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 tabRatio="816"/>
  </bookViews>
  <sheets>
    <sheet name="Cuadro7" sheetId="9" r:id="rId1"/>
  </sheets>
  <definedNames>
    <definedName name="___________ABR1" localSheetId="0">#REF!</definedName>
    <definedName name="___________ABR1">#REF!</definedName>
    <definedName name="___________ABR2" localSheetId="0">#REF!</definedName>
    <definedName name="___________ABR2">#REF!</definedName>
    <definedName name="___________AGO1" localSheetId="0">#REF!</definedName>
    <definedName name="___________AGO1">#REF!</definedName>
    <definedName name="___________AGO2" localSheetId="0">#REF!</definedName>
    <definedName name="___________AGO2">#REF!</definedName>
    <definedName name="___________DIC2" localSheetId="0">#REF!</definedName>
    <definedName name="___________DIC2">#REF!</definedName>
    <definedName name="___________JUN1" localSheetId="0">#REF!</definedName>
    <definedName name="___________JUN1">#REF!</definedName>
    <definedName name="___________JUN2" localSheetId="0">#REF!</definedName>
    <definedName name="___________JUN2">#REF!</definedName>
    <definedName name="___________OCT1" localSheetId="0">#REF!</definedName>
    <definedName name="___________OCT1">#REF!</definedName>
    <definedName name="___________OCT2" localSheetId="0">#REF!</definedName>
    <definedName name="___________OCT2">#REF!</definedName>
    <definedName name="__________ABR1" localSheetId="0">#REF!</definedName>
    <definedName name="__________ABR1">#REF!</definedName>
    <definedName name="__________ABR2" localSheetId="0">#REF!</definedName>
    <definedName name="__________ABR2">#REF!</definedName>
    <definedName name="__________AGO1" localSheetId="0">#REF!</definedName>
    <definedName name="__________AGO1">#REF!</definedName>
    <definedName name="__________AGO2" localSheetId="0">#REF!</definedName>
    <definedName name="__________AGO2">#REF!</definedName>
    <definedName name="__________CRM1" localSheetId="0">#REF!</definedName>
    <definedName name="__________CRM1">#REF!</definedName>
    <definedName name="__________CRM2" localSheetId="0">#REF!</definedName>
    <definedName name="__________CRM2">#REF!</definedName>
    <definedName name="__________DIC2" localSheetId="0">#REF!</definedName>
    <definedName name="__________DIC2">#REF!</definedName>
    <definedName name="__________ENE1" localSheetId="0">#REF!</definedName>
    <definedName name="__________ENE1">#REF!</definedName>
    <definedName name="__________ENE2" localSheetId="0">#REF!</definedName>
    <definedName name="__________ENE2">#REF!</definedName>
    <definedName name="__________FEB1" localSheetId="0">#REF!</definedName>
    <definedName name="__________FEB1">#REF!</definedName>
    <definedName name="__________FEB2" localSheetId="0">#REF!</definedName>
    <definedName name="__________FEB2">#REF!</definedName>
    <definedName name="__________JUL1" localSheetId="0">#REF!</definedName>
    <definedName name="__________JUL1">#REF!</definedName>
    <definedName name="__________JUL2" localSheetId="0">#REF!</definedName>
    <definedName name="__________JUL2">#REF!</definedName>
    <definedName name="__________JUN1" localSheetId="0">#REF!</definedName>
    <definedName name="__________JUN1">#REF!</definedName>
    <definedName name="__________JUN2" localSheetId="0">#REF!</definedName>
    <definedName name="__________JUN2">#REF!</definedName>
    <definedName name="__________MAR1" localSheetId="0">#REF!</definedName>
    <definedName name="__________MAR1">#REF!</definedName>
    <definedName name="__________MAR2" localSheetId="0">#REF!</definedName>
    <definedName name="__________MAR2">#REF!</definedName>
    <definedName name="__________MAY1" localSheetId="0">#REF!</definedName>
    <definedName name="__________MAY1">#REF!</definedName>
    <definedName name="__________MAY2" localSheetId="0">#REF!</definedName>
    <definedName name="__________MAY2">#REF!</definedName>
    <definedName name="__________NOV1" localSheetId="0">#REF!</definedName>
    <definedName name="__________NOV1">#REF!</definedName>
    <definedName name="__________NOV2" localSheetId="0">#REF!</definedName>
    <definedName name="__________NOV2">#REF!</definedName>
    <definedName name="__________OCT1" localSheetId="0">#REF!</definedName>
    <definedName name="__________OCT1">#REF!</definedName>
    <definedName name="__________OCT2" localSheetId="0">#REF!</definedName>
    <definedName name="__________OCT2">#REF!</definedName>
    <definedName name="__________PRO1" localSheetId="0">#REF!</definedName>
    <definedName name="__________PRO1">#REF!</definedName>
    <definedName name="__________PRO2" localSheetId="0">#REF!</definedName>
    <definedName name="__________PRO2">#REF!</definedName>
    <definedName name="__________SEP1" localSheetId="0">#REF!</definedName>
    <definedName name="__________SEP1">#REF!</definedName>
    <definedName name="__________SEP2" localSheetId="0">#REF!</definedName>
    <definedName name="__________SEP2">#REF!</definedName>
    <definedName name="_________ABR1" localSheetId="0">#REF!</definedName>
    <definedName name="_________ABR1">#REF!</definedName>
    <definedName name="_________ABR2" localSheetId="0">#REF!</definedName>
    <definedName name="_________ABR2">#REF!</definedName>
    <definedName name="_________AGO1" localSheetId="0">#REF!</definedName>
    <definedName name="_________AGO1">#REF!</definedName>
    <definedName name="_________AGO2" localSheetId="0">#REF!</definedName>
    <definedName name="_________AGO2">#REF!</definedName>
    <definedName name="_________CRM1" localSheetId="0">#REF!</definedName>
    <definedName name="_________CRM1">#REF!</definedName>
    <definedName name="_________CRM2" localSheetId="0">#REF!</definedName>
    <definedName name="_________CRM2">#REF!</definedName>
    <definedName name="_________DIC2" localSheetId="0">#REF!</definedName>
    <definedName name="_________DIC2">#REF!</definedName>
    <definedName name="_________ENE1" localSheetId="0">#REF!</definedName>
    <definedName name="_________ENE1">#REF!</definedName>
    <definedName name="_________ENE2" localSheetId="0">#REF!</definedName>
    <definedName name="_________ENE2">#REF!</definedName>
    <definedName name="_________FEB1" localSheetId="0">#REF!</definedName>
    <definedName name="_________FEB1">#REF!</definedName>
    <definedName name="_________FEB2" localSheetId="0">#REF!</definedName>
    <definedName name="_________FEB2">#REF!</definedName>
    <definedName name="_________JUL1" localSheetId="0">#REF!</definedName>
    <definedName name="_________JUL1">#REF!</definedName>
    <definedName name="_________JUL2" localSheetId="0">#REF!</definedName>
    <definedName name="_________JUL2">#REF!</definedName>
    <definedName name="_________JUN1" localSheetId="0">#REF!</definedName>
    <definedName name="_________JUN1">#REF!</definedName>
    <definedName name="_________JUN2" localSheetId="0">#REF!</definedName>
    <definedName name="_________JUN2">#REF!</definedName>
    <definedName name="_________MAR1" localSheetId="0">#REF!</definedName>
    <definedName name="_________MAR1">#REF!</definedName>
    <definedName name="_________MAR2" localSheetId="0">#REF!</definedName>
    <definedName name="_________MAR2">#REF!</definedName>
    <definedName name="_________MAY1" localSheetId="0">#REF!</definedName>
    <definedName name="_________MAY1">#REF!</definedName>
    <definedName name="_________MAY2" localSheetId="0">#REF!</definedName>
    <definedName name="_________MAY2">#REF!</definedName>
    <definedName name="_________NOV1" localSheetId="0">#REF!</definedName>
    <definedName name="_________NOV1">#REF!</definedName>
    <definedName name="_________NOV2" localSheetId="0">#REF!</definedName>
    <definedName name="_________NOV2">#REF!</definedName>
    <definedName name="_________OCT1" localSheetId="0">#REF!</definedName>
    <definedName name="_________OCT1">#REF!</definedName>
    <definedName name="_________OCT2" localSheetId="0">#REF!</definedName>
    <definedName name="_________OCT2">#REF!</definedName>
    <definedName name="_________PRO1" localSheetId="0">#REF!</definedName>
    <definedName name="_________PRO1">#REF!</definedName>
    <definedName name="_________PRO2" localSheetId="0">#REF!</definedName>
    <definedName name="_________PRO2">#REF!</definedName>
    <definedName name="_________SEP1" localSheetId="0">#REF!</definedName>
    <definedName name="_________SEP1">#REF!</definedName>
    <definedName name="_________SEP2" localSheetId="0">#REF!</definedName>
    <definedName name="_________SEP2">#REF!</definedName>
    <definedName name="________ABR1" localSheetId="0">#REF!</definedName>
    <definedName name="________ABR1">#REF!</definedName>
    <definedName name="________ABR2" localSheetId="0">#REF!</definedName>
    <definedName name="________ABR2">#REF!</definedName>
    <definedName name="________AGO1" localSheetId="0">#REF!</definedName>
    <definedName name="________AGO1">#REF!</definedName>
    <definedName name="________AGO2" localSheetId="0">#REF!</definedName>
    <definedName name="________AGO2">#REF!</definedName>
    <definedName name="________CRM1" localSheetId="0">#REF!</definedName>
    <definedName name="________CRM1">#REF!</definedName>
    <definedName name="________CRM2" localSheetId="0">#REF!</definedName>
    <definedName name="________CRM2">#REF!</definedName>
    <definedName name="________DIC2" localSheetId="0">#REF!</definedName>
    <definedName name="________DIC2">#REF!</definedName>
    <definedName name="________ENE1" localSheetId="0">#REF!</definedName>
    <definedName name="________ENE1">#REF!</definedName>
    <definedName name="________ENE2" localSheetId="0">#REF!</definedName>
    <definedName name="________ENE2">#REF!</definedName>
    <definedName name="________FEB1" localSheetId="0">#REF!</definedName>
    <definedName name="________FEB1">#REF!</definedName>
    <definedName name="________FEB2" localSheetId="0">#REF!</definedName>
    <definedName name="________FEB2">#REF!</definedName>
    <definedName name="________JUL1" localSheetId="0">#REF!</definedName>
    <definedName name="________JUL1">#REF!</definedName>
    <definedName name="________JUL2" localSheetId="0">#REF!</definedName>
    <definedName name="________JUL2">#REF!</definedName>
    <definedName name="________JUN1" localSheetId="0">#REF!</definedName>
    <definedName name="________JUN1">#REF!</definedName>
    <definedName name="________JUN2" localSheetId="0">#REF!</definedName>
    <definedName name="________JUN2">#REF!</definedName>
    <definedName name="________MAR1" localSheetId="0">#REF!</definedName>
    <definedName name="________MAR1">#REF!</definedName>
    <definedName name="________MAR2" localSheetId="0">#REF!</definedName>
    <definedName name="________MAR2">#REF!</definedName>
    <definedName name="________MAY1" localSheetId="0">#REF!</definedName>
    <definedName name="________MAY1">#REF!</definedName>
    <definedName name="________MAY2" localSheetId="0">#REF!</definedName>
    <definedName name="________MAY2">#REF!</definedName>
    <definedName name="________NOV1" localSheetId="0">#REF!</definedName>
    <definedName name="________NOV1">#REF!</definedName>
    <definedName name="________NOV2" localSheetId="0">#REF!</definedName>
    <definedName name="________NOV2">#REF!</definedName>
    <definedName name="________OCT1" localSheetId="0">#REF!</definedName>
    <definedName name="________OCT1">#REF!</definedName>
    <definedName name="________OCT2" localSheetId="0">#REF!</definedName>
    <definedName name="________OCT2">#REF!</definedName>
    <definedName name="________PRO1" localSheetId="0">#REF!</definedName>
    <definedName name="________PRO1">#REF!</definedName>
    <definedName name="________PRO2" localSheetId="0">#REF!</definedName>
    <definedName name="________PRO2">#REF!</definedName>
    <definedName name="________SEP1" localSheetId="0">#REF!</definedName>
    <definedName name="________SEP1">#REF!</definedName>
    <definedName name="________SEP2" localSheetId="0">#REF!</definedName>
    <definedName name="________SEP2">#REF!</definedName>
    <definedName name="_______ABR1" localSheetId="0">#REF!</definedName>
    <definedName name="_______ABR1">#REF!</definedName>
    <definedName name="_______ABR2" localSheetId="0">#REF!</definedName>
    <definedName name="_______ABR2">#REF!</definedName>
    <definedName name="_______AGO1" localSheetId="0">#REF!</definedName>
    <definedName name="_______AGO1">#REF!</definedName>
    <definedName name="_______AGO2" localSheetId="0">#REF!</definedName>
    <definedName name="_______AGO2">#REF!</definedName>
    <definedName name="_______CRM1" localSheetId="0">#REF!</definedName>
    <definedName name="_______CRM1">#REF!</definedName>
    <definedName name="_______CRM2" localSheetId="0">#REF!</definedName>
    <definedName name="_______CRM2">#REF!</definedName>
    <definedName name="_______DIC2" localSheetId="0">#REF!</definedName>
    <definedName name="_______DIC2">#REF!</definedName>
    <definedName name="_______ENE1" localSheetId="0">#REF!</definedName>
    <definedName name="_______ENE1">#REF!</definedName>
    <definedName name="_______ENE2" localSheetId="0">#REF!</definedName>
    <definedName name="_______ENE2">#REF!</definedName>
    <definedName name="_______FEB1" localSheetId="0">#REF!</definedName>
    <definedName name="_______FEB1">#REF!</definedName>
    <definedName name="_______FEB2" localSheetId="0">#REF!</definedName>
    <definedName name="_______FEB2">#REF!</definedName>
    <definedName name="_______JUL1" localSheetId="0">#REF!</definedName>
    <definedName name="_______JUL1">#REF!</definedName>
    <definedName name="_______JUL2" localSheetId="0">#REF!</definedName>
    <definedName name="_______JUL2">#REF!</definedName>
    <definedName name="_______JUN1" localSheetId="0">#REF!</definedName>
    <definedName name="_______JUN1">#REF!</definedName>
    <definedName name="_______JUN2" localSheetId="0">#REF!</definedName>
    <definedName name="_______JUN2">#REF!</definedName>
    <definedName name="_______MAR1" localSheetId="0">#REF!</definedName>
    <definedName name="_______MAR1">#REF!</definedName>
    <definedName name="_______MAR2" localSheetId="0">#REF!</definedName>
    <definedName name="_______MAR2">#REF!</definedName>
    <definedName name="_______MAY1" localSheetId="0">#REF!</definedName>
    <definedName name="_______MAY1">#REF!</definedName>
    <definedName name="_______MAY2" localSheetId="0">#REF!</definedName>
    <definedName name="_______MAY2">#REF!</definedName>
    <definedName name="_______NOV1" localSheetId="0">#REF!</definedName>
    <definedName name="_______NOV1">#REF!</definedName>
    <definedName name="_______NOV2" localSheetId="0">#REF!</definedName>
    <definedName name="_______NOV2">#REF!</definedName>
    <definedName name="_______OCT1" localSheetId="0">#REF!</definedName>
    <definedName name="_______OCT1">#REF!</definedName>
    <definedName name="_______OCT2" localSheetId="0">#REF!</definedName>
    <definedName name="_______OCT2">#REF!</definedName>
    <definedName name="_______PRO1" localSheetId="0">#REF!</definedName>
    <definedName name="_______PRO1">#REF!</definedName>
    <definedName name="_______PRO2" localSheetId="0">#REF!</definedName>
    <definedName name="_______PRO2">#REF!</definedName>
    <definedName name="_______SEP1" localSheetId="0">#REF!</definedName>
    <definedName name="_______SEP1">#REF!</definedName>
    <definedName name="_______SEP2" localSheetId="0">#REF!</definedName>
    <definedName name="_______SEP2">#REF!</definedName>
    <definedName name="______ABR1" localSheetId="0">#REF!</definedName>
    <definedName name="______ABR1">#REF!</definedName>
    <definedName name="______ABR2" localSheetId="0">#REF!</definedName>
    <definedName name="______ABR2">#REF!</definedName>
    <definedName name="______AGO1" localSheetId="0">#REF!</definedName>
    <definedName name="______AGO1">#REF!</definedName>
    <definedName name="______AGO2" localSheetId="0">#REF!</definedName>
    <definedName name="______AGO2">#REF!</definedName>
    <definedName name="______CRM1" localSheetId="0">#REF!</definedName>
    <definedName name="______CRM1">#REF!</definedName>
    <definedName name="______CRM2" localSheetId="0">#REF!</definedName>
    <definedName name="______CRM2">#REF!</definedName>
    <definedName name="______DIC2" localSheetId="0">#REF!</definedName>
    <definedName name="______DIC2">#REF!</definedName>
    <definedName name="______ENE1" localSheetId="0">#REF!</definedName>
    <definedName name="______ENE1">#REF!</definedName>
    <definedName name="______ENE2" localSheetId="0">#REF!</definedName>
    <definedName name="______ENE2">#REF!</definedName>
    <definedName name="______FEB1" localSheetId="0">#REF!</definedName>
    <definedName name="______FEB1">#REF!</definedName>
    <definedName name="______FEB2" localSheetId="0">#REF!</definedName>
    <definedName name="______FEB2">#REF!</definedName>
    <definedName name="______JUL1" localSheetId="0">#REF!</definedName>
    <definedName name="______JUL1">#REF!</definedName>
    <definedName name="______JUL2" localSheetId="0">#REF!</definedName>
    <definedName name="______JUL2">#REF!</definedName>
    <definedName name="______JUN1" localSheetId="0">#REF!</definedName>
    <definedName name="______JUN1">#REF!</definedName>
    <definedName name="______JUN2" localSheetId="0">#REF!</definedName>
    <definedName name="______JUN2">#REF!</definedName>
    <definedName name="______MAR1" localSheetId="0">#REF!</definedName>
    <definedName name="______MAR1">#REF!</definedName>
    <definedName name="______MAR2" localSheetId="0">#REF!</definedName>
    <definedName name="______MAR2">#REF!</definedName>
    <definedName name="______MAY1" localSheetId="0">#REF!</definedName>
    <definedName name="______MAY1">#REF!</definedName>
    <definedName name="______MAY2" localSheetId="0">#REF!</definedName>
    <definedName name="______MAY2">#REF!</definedName>
    <definedName name="______NOV1" localSheetId="0">#REF!</definedName>
    <definedName name="______NOV1">#REF!</definedName>
    <definedName name="______NOV2" localSheetId="0">#REF!</definedName>
    <definedName name="______NOV2">#REF!</definedName>
    <definedName name="______OCT1" localSheetId="0">#REF!</definedName>
    <definedName name="______OCT1">#REF!</definedName>
    <definedName name="______OCT2" localSheetId="0">#REF!</definedName>
    <definedName name="______OCT2">#REF!</definedName>
    <definedName name="______PRO1" localSheetId="0">#REF!</definedName>
    <definedName name="______PRO1">#REF!</definedName>
    <definedName name="______PRO2" localSheetId="0">#REF!</definedName>
    <definedName name="______PRO2">#REF!</definedName>
    <definedName name="______SEP1" localSheetId="0">#REF!</definedName>
    <definedName name="______SEP1">#REF!</definedName>
    <definedName name="______SEP2" localSheetId="0">#REF!</definedName>
    <definedName name="______SEP2">#REF!</definedName>
    <definedName name="_____ABR1" localSheetId="0">#REF!</definedName>
    <definedName name="_____ABR1">#REF!</definedName>
    <definedName name="_____ABR2" localSheetId="0">#REF!</definedName>
    <definedName name="_____ABR2">#REF!</definedName>
    <definedName name="_____AGO1" localSheetId="0">#REF!</definedName>
    <definedName name="_____AGO1">#REF!</definedName>
    <definedName name="_____AGO2" localSheetId="0">#REF!</definedName>
    <definedName name="_____AGO2">#REF!</definedName>
    <definedName name="_____CRM1" localSheetId="0">#REF!</definedName>
    <definedName name="_____CRM1">#REF!</definedName>
    <definedName name="_____CRM2" localSheetId="0">#REF!</definedName>
    <definedName name="_____CRM2">#REF!</definedName>
    <definedName name="_____DIC2" localSheetId="0">#REF!</definedName>
    <definedName name="_____DIC2">#REF!</definedName>
    <definedName name="_____ENE1" localSheetId="0">#REF!</definedName>
    <definedName name="_____ENE1">#REF!</definedName>
    <definedName name="_____ENE2" localSheetId="0">#REF!</definedName>
    <definedName name="_____ENE2">#REF!</definedName>
    <definedName name="_____FEB1" localSheetId="0">#REF!</definedName>
    <definedName name="_____FEB1">#REF!</definedName>
    <definedName name="_____FEB2" localSheetId="0">#REF!</definedName>
    <definedName name="_____FEB2">#REF!</definedName>
    <definedName name="_____JUL1" localSheetId="0">#REF!</definedName>
    <definedName name="_____JUL1">#REF!</definedName>
    <definedName name="_____JUL2" localSheetId="0">#REF!</definedName>
    <definedName name="_____JUL2">#REF!</definedName>
    <definedName name="_____JUN1" localSheetId="0">#REF!</definedName>
    <definedName name="_____JUN1">#REF!</definedName>
    <definedName name="_____JUN2" localSheetId="0">#REF!</definedName>
    <definedName name="_____JUN2">#REF!</definedName>
    <definedName name="_____MAR1" localSheetId="0">#REF!</definedName>
    <definedName name="_____MAR1">#REF!</definedName>
    <definedName name="_____MAR2" localSheetId="0">#REF!</definedName>
    <definedName name="_____MAR2">#REF!</definedName>
    <definedName name="_____MAY1" localSheetId="0">#REF!</definedName>
    <definedName name="_____MAY1">#REF!</definedName>
    <definedName name="_____MAY2" localSheetId="0">#REF!</definedName>
    <definedName name="_____MAY2">#REF!</definedName>
    <definedName name="_____NOV1" localSheetId="0">#REF!</definedName>
    <definedName name="_____NOV1">#REF!</definedName>
    <definedName name="_____NOV2" localSheetId="0">#REF!</definedName>
    <definedName name="_____NOV2">#REF!</definedName>
    <definedName name="_____OCT1" localSheetId="0">#REF!</definedName>
    <definedName name="_____OCT1">#REF!</definedName>
    <definedName name="_____OCT2" localSheetId="0">#REF!</definedName>
    <definedName name="_____OCT2">#REF!</definedName>
    <definedName name="_____PRO1" localSheetId="0">#REF!</definedName>
    <definedName name="_____PRO1">#REF!</definedName>
    <definedName name="_____PRO2" localSheetId="0">#REF!</definedName>
    <definedName name="_____PRO2">#REF!</definedName>
    <definedName name="_____SEP1" localSheetId="0">#REF!</definedName>
    <definedName name="_____SEP1">#REF!</definedName>
    <definedName name="_____SEP2" localSheetId="0">#REF!</definedName>
    <definedName name="_____SEP2">#REF!</definedName>
    <definedName name="____ABR1" localSheetId="0">#REF!</definedName>
    <definedName name="____ABR1">#REF!</definedName>
    <definedName name="____ABR2" localSheetId="0">#REF!</definedName>
    <definedName name="____ABR2">#REF!</definedName>
    <definedName name="____AGO1" localSheetId="0">#REF!</definedName>
    <definedName name="____AGO1">#REF!</definedName>
    <definedName name="____AGO2" localSheetId="0">#REF!</definedName>
    <definedName name="____AGO2">#REF!</definedName>
    <definedName name="____CRM1" localSheetId="0">#REF!</definedName>
    <definedName name="____CRM1">#REF!</definedName>
    <definedName name="____CRM2" localSheetId="0">#REF!</definedName>
    <definedName name="____CRM2">#REF!</definedName>
    <definedName name="____DIC2" localSheetId="0">#REF!</definedName>
    <definedName name="____DIC2">#REF!</definedName>
    <definedName name="____ENE1" localSheetId="0">#REF!</definedName>
    <definedName name="____ENE1">#REF!</definedName>
    <definedName name="____ENE2" localSheetId="0">#REF!</definedName>
    <definedName name="____ENE2">#REF!</definedName>
    <definedName name="____FEB1" localSheetId="0">#REF!</definedName>
    <definedName name="____FEB1">#REF!</definedName>
    <definedName name="____FEB2" localSheetId="0">#REF!</definedName>
    <definedName name="____FEB2">#REF!</definedName>
    <definedName name="____JUL1" localSheetId="0">#REF!</definedName>
    <definedName name="____JUL1">#REF!</definedName>
    <definedName name="____JUL2" localSheetId="0">#REF!</definedName>
    <definedName name="____JUL2">#REF!</definedName>
    <definedName name="____JUN1" localSheetId="0">#REF!</definedName>
    <definedName name="____JUN1">#REF!</definedName>
    <definedName name="____JUN2" localSheetId="0">#REF!</definedName>
    <definedName name="____JUN2">#REF!</definedName>
    <definedName name="____MAR1" localSheetId="0">#REF!</definedName>
    <definedName name="____MAR1">#REF!</definedName>
    <definedName name="____MAR2" localSheetId="0">#REF!</definedName>
    <definedName name="____MAR2">#REF!</definedName>
    <definedName name="____MAY1" localSheetId="0">#REF!</definedName>
    <definedName name="____MAY1">#REF!</definedName>
    <definedName name="____MAY2" localSheetId="0">#REF!</definedName>
    <definedName name="____MAY2">#REF!</definedName>
    <definedName name="____NOV1" localSheetId="0">#REF!</definedName>
    <definedName name="____NOV1">#REF!</definedName>
    <definedName name="____NOV2" localSheetId="0">#REF!</definedName>
    <definedName name="____NOV2">#REF!</definedName>
    <definedName name="____OCT1" localSheetId="0">#REF!</definedName>
    <definedName name="____OCT1">#REF!</definedName>
    <definedName name="____OCT2" localSheetId="0">#REF!</definedName>
    <definedName name="____OCT2">#REF!</definedName>
    <definedName name="____PRO1" localSheetId="0">#REF!</definedName>
    <definedName name="____PRO1">#REF!</definedName>
    <definedName name="____PRO2" localSheetId="0">#REF!</definedName>
    <definedName name="____PRO2">#REF!</definedName>
    <definedName name="____SEP1" localSheetId="0">#REF!</definedName>
    <definedName name="____SEP1">#REF!</definedName>
    <definedName name="____SEP2" localSheetId="0">#REF!</definedName>
    <definedName name="____SEP2">#REF!</definedName>
    <definedName name="___ABR1" localSheetId="0">#REF!</definedName>
    <definedName name="___ABR1">#REF!</definedName>
    <definedName name="___ABR2" localSheetId="0">#REF!</definedName>
    <definedName name="___ABR2">#REF!</definedName>
    <definedName name="___AGO1" localSheetId="0">#REF!</definedName>
    <definedName name="___AGO1">#REF!</definedName>
    <definedName name="___AGO2" localSheetId="0">#REF!</definedName>
    <definedName name="___AGO2">#REF!</definedName>
    <definedName name="___CRM1" localSheetId="0">#REF!</definedName>
    <definedName name="___CRM1">#REF!</definedName>
    <definedName name="___CRM2" localSheetId="0">#REF!</definedName>
    <definedName name="___CRM2">#REF!</definedName>
    <definedName name="___DIC2" localSheetId="0">#REF!</definedName>
    <definedName name="___DIC2">#REF!</definedName>
    <definedName name="___ENE1" localSheetId="0">#REF!</definedName>
    <definedName name="___ENE1">#REF!</definedName>
    <definedName name="___ENE2" localSheetId="0">#REF!</definedName>
    <definedName name="___ENE2">#REF!</definedName>
    <definedName name="___FEB1" localSheetId="0">#REF!</definedName>
    <definedName name="___FEB1">#REF!</definedName>
    <definedName name="___FEB2" localSheetId="0">#REF!</definedName>
    <definedName name="___FEB2">#REF!</definedName>
    <definedName name="___JUL1" localSheetId="0">#REF!</definedName>
    <definedName name="___JUL1">#REF!</definedName>
    <definedName name="___JUL2" localSheetId="0">#REF!</definedName>
    <definedName name="___JUL2">#REF!</definedName>
    <definedName name="___JUN1" localSheetId="0">#REF!</definedName>
    <definedName name="___JUN1">#REF!</definedName>
    <definedName name="___JUN2" localSheetId="0">#REF!</definedName>
    <definedName name="___JUN2">#REF!</definedName>
    <definedName name="___MAR1" localSheetId="0">#REF!</definedName>
    <definedName name="___MAR1">#REF!</definedName>
    <definedName name="___MAR2" localSheetId="0">#REF!</definedName>
    <definedName name="___MAR2">#REF!</definedName>
    <definedName name="___MAY1" localSheetId="0">#REF!</definedName>
    <definedName name="___MAY1">#REF!</definedName>
    <definedName name="___MAY2" localSheetId="0">#REF!</definedName>
    <definedName name="___MAY2">#REF!</definedName>
    <definedName name="___NOV1" localSheetId="0">#REF!</definedName>
    <definedName name="___NOV1">#REF!</definedName>
    <definedName name="___NOV2" localSheetId="0">#REF!</definedName>
    <definedName name="___NOV2">#REF!</definedName>
    <definedName name="___OCT1" localSheetId="0">#REF!</definedName>
    <definedName name="___OCT1">#REF!</definedName>
    <definedName name="___OCT2" localSheetId="0">#REF!</definedName>
    <definedName name="___OCT2">#REF!</definedName>
    <definedName name="___PRO1" localSheetId="0">#REF!</definedName>
    <definedName name="___PRO1">#REF!</definedName>
    <definedName name="___PRO2" localSheetId="0">#REF!</definedName>
    <definedName name="___PRO2">#REF!</definedName>
    <definedName name="___SEP1" localSheetId="0">#REF!</definedName>
    <definedName name="___SEP1">#REF!</definedName>
    <definedName name="___SEP2" localSheetId="0">#REF!</definedName>
    <definedName name="___SEP2">#REF!</definedName>
    <definedName name="__ABR1" localSheetId="0">#REF!</definedName>
    <definedName name="__ABR1">#REF!</definedName>
    <definedName name="__ABR2" localSheetId="0">#REF!</definedName>
    <definedName name="__ABR2">#REF!</definedName>
    <definedName name="__AGO1" localSheetId="0">#REF!</definedName>
    <definedName name="__AGO1">#REF!</definedName>
    <definedName name="__AGO2" localSheetId="0">#REF!</definedName>
    <definedName name="__AGO2">#REF!</definedName>
    <definedName name="__CRM1" localSheetId="0">#REF!</definedName>
    <definedName name="__CRM1">#REF!</definedName>
    <definedName name="__CRM2" localSheetId="0">#REF!</definedName>
    <definedName name="__CRM2">#REF!</definedName>
    <definedName name="__DIC2" localSheetId="0">#REF!</definedName>
    <definedName name="__DIC2">#REF!</definedName>
    <definedName name="__ENE1" localSheetId="0">#REF!</definedName>
    <definedName name="__ENE1">#REF!</definedName>
    <definedName name="__ENE2" localSheetId="0">#REF!</definedName>
    <definedName name="__ENE2">#REF!</definedName>
    <definedName name="__FEB1" localSheetId="0">#REF!</definedName>
    <definedName name="__FEB1">#REF!</definedName>
    <definedName name="__FEB2" localSheetId="0">#REF!</definedName>
    <definedName name="__FEB2">#REF!</definedName>
    <definedName name="__JUL1" localSheetId="0">#REF!</definedName>
    <definedName name="__JUL1">#REF!</definedName>
    <definedName name="__JUL2" localSheetId="0">#REF!</definedName>
    <definedName name="__JUL2">#REF!</definedName>
    <definedName name="__JUN1" localSheetId="0">#REF!</definedName>
    <definedName name="__JUN1">#REF!</definedName>
    <definedName name="__JUN2" localSheetId="0">#REF!</definedName>
    <definedName name="__JUN2">#REF!</definedName>
    <definedName name="__MAR1" localSheetId="0">#REF!</definedName>
    <definedName name="__MAR1">#REF!</definedName>
    <definedName name="__MAR2" localSheetId="0">#REF!</definedName>
    <definedName name="__MAR2">#REF!</definedName>
    <definedName name="__MAY1" localSheetId="0">#REF!</definedName>
    <definedName name="__MAY1">#REF!</definedName>
    <definedName name="__MAY2" localSheetId="0">#REF!</definedName>
    <definedName name="__MAY2">#REF!</definedName>
    <definedName name="__NOV1" localSheetId="0">#REF!</definedName>
    <definedName name="__NOV1">#REF!</definedName>
    <definedName name="__NOV2" localSheetId="0">#REF!</definedName>
    <definedName name="__NOV2">#REF!</definedName>
    <definedName name="__OCT1" localSheetId="0">#REF!</definedName>
    <definedName name="__OCT1">#REF!</definedName>
    <definedName name="__OCT2" localSheetId="0">#REF!</definedName>
    <definedName name="__OCT2">#REF!</definedName>
    <definedName name="__PRO1" localSheetId="0">#REF!</definedName>
    <definedName name="__PRO1">#REF!</definedName>
    <definedName name="__PRO2" localSheetId="0">#REF!</definedName>
    <definedName name="__PRO2">#REF!</definedName>
    <definedName name="__SEP1" localSheetId="0">#REF!</definedName>
    <definedName name="__SEP1">#REF!</definedName>
    <definedName name="__SEP2" localSheetId="0">#REF!</definedName>
    <definedName name="__SEP2">#REF!</definedName>
    <definedName name="_ABR1" localSheetId="0">#REF!</definedName>
    <definedName name="_ABR1">#REF!</definedName>
    <definedName name="_ABR2" localSheetId="0">#REF!</definedName>
    <definedName name="_ABR2">#REF!</definedName>
    <definedName name="_AGO1" localSheetId="0">#REF!</definedName>
    <definedName name="_AGO1">#REF!</definedName>
    <definedName name="_AGO2" localSheetId="0">#REF!</definedName>
    <definedName name="_AGO2">#REF!</definedName>
    <definedName name="_CRM1" localSheetId="0">#REF!</definedName>
    <definedName name="_CRM1">#REF!</definedName>
    <definedName name="_CRM2" localSheetId="0">#REF!</definedName>
    <definedName name="_CRM2">#REF!</definedName>
    <definedName name="_DIC2" localSheetId="0">#REF!</definedName>
    <definedName name="_DIC2">#REF!</definedName>
    <definedName name="_ENE1" localSheetId="0">#REF!</definedName>
    <definedName name="_ENE1">#REF!</definedName>
    <definedName name="_ENE2" localSheetId="0">#REF!</definedName>
    <definedName name="_ENE2">#REF!</definedName>
    <definedName name="_FEB1" localSheetId="0">#REF!</definedName>
    <definedName name="_FEB1">#REF!</definedName>
    <definedName name="_FEB2" localSheetId="0">#REF!</definedName>
    <definedName name="_FEB2">#REF!</definedName>
    <definedName name="_xlnm._FilterDatabase" localSheetId="0" hidden="1">Cuadro7!$A$10:$D$201</definedName>
    <definedName name="_JUL1" localSheetId="0">#REF!</definedName>
    <definedName name="_JUL1">#REF!</definedName>
    <definedName name="_JUL2" localSheetId="0">#REF!</definedName>
    <definedName name="_JUL2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NOV1" localSheetId="0">#REF!</definedName>
    <definedName name="_NOV1">#REF!</definedName>
    <definedName name="_NOV2" localSheetId="0">#REF!</definedName>
    <definedName name="_NOV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PRO1" localSheetId="0">#REF!</definedName>
    <definedName name="_PRO1">#REF!</definedName>
    <definedName name="_PRO2" localSheetId="0">#REF!</definedName>
    <definedName name="_PRO2">#REF!</definedName>
    <definedName name="_SEP1" localSheetId="0">#REF!</definedName>
    <definedName name="_SEP1">#REF!</definedName>
    <definedName name="_SEP2" localSheetId="0">#REF!</definedName>
    <definedName name="_SEP2">#REF!</definedName>
    <definedName name="abdiel" localSheetId="0">#REF!</definedName>
    <definedName name="abdiel">#REF!</definedName>
    <definedName name="_xlnm.Print_Area" localSheetId="0">Cuadro7!$A$1:$D$201</definedName>
    <definedName name="ASD" localSheetId="0">#REF!</definedName>
    <definedName name="ASD">#REF!</definedName>
    <definedName name="asdas" localSheetId="0">#REF!</definedName>
    <definedName name="asdas">#REF!</definedName>
    <definedName name="D" localSheetId="0">#REF!</definedName>
    <definedName name="D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>#N/A</definedName>
    <definedName name="D6_">#N/A</definedName>
    <definedName name="D7_" localSheetId="0">#REF!</definedName>
    <definedName name="D7_">#REF!</definedName>
    <definedName name="D8_" localSheetId="0">#REF!</definedName>
    <definedName name="D8_">#REF!</definedName>
    <definedName name="dqdeqdqed" localSheetId="0">#REF!</definedName>
    <definedName name="dqdeqdqed">#REF!</definedName>
    <definedName name="J1_" localSheetId="0">#REF!</definedName>
    <definedName name="J1_">#REF!</definedName>
    <definedName name="J2_" localSheetId="0">#REF!</definedName>
    <definedName name="J2_">#REF!</definedName>
    <definedName name="J3_" localSheetId="0">#REF!</definedName>
    <definedName name="J3_">#REF!</definedName>
    <definedName name="J4_" localSheetId="0">#REF!</definedName>
    <definedName name="J4_">#REF!</definedName>
    <definedName name="J5_">#N/A</definedName>
    <definedName name="J6_">#N/A</definedName>
    <definedName name="J7_" localSheetId="0">#REF!</definedName>
    <definedName name="J7_">#REF!</definedName>
    <definedName name="J8_" localSheetId="0">#REF!</definedName>
    <definedName name="J8_">#REF!</definedName>
    <definedName name="JI" localSheetId="0">#REF!</definedName>
    <definedName name="JI">#REF!</definedName>
    <definedName name="M1_" localSheetId="0">#REF!</definedName>
    <definedName name="M1_">#REF!</definedName>
    <definedName name="M2_" localSheetId="0">#REF!</definedName>
    <definedName name="M2_">#REF!</definedName>
    <definedName name="M3_" localSheetId="0">#REF!</definedName>
    <definedName name="M3_">#REF!</definedName>
    <definedName name="M4_" localSheetId="0">#REF!</definedName>
    <definedName name="M4_">#REF!</definedName>
    <definedName name="M5_">#N/A</definedName>
    <definedName name="M6_">#N/A</definedName>
    <definedName name="M7_" localSheetId="0">#REF!</definedName>
    <definedName name="M7_">#REF!</definedName>
    <definedName name="M8_" localSheetId="0">#REF!</definedName>
    <definedName name="M8_">#REF!</definedName>
    <definedName name="PRO" localSheetId="0">#REF!</definedName>
    <definedName name="PRO">#REF!</definedName>
    <definedName name="Q" localSheetId="0">#REF!</definedName>
    <definedName name="Q">#REF!</definedName>
    <definedName name="S1_" localSheetId="0">#REF!</definedName>
    <definedName name="S1_">#REF!</definedName>
    <definedName name="S2_" localSheetId="0">#REF!</definedName>
    <definedName name="S2_">#REF!</definedName>
    <definedName name="S3_" localSheetId="0">#REF!</definedName>
    <definedName name="S3_">#REF!</definedName>
    <definedName name="S4_" localSheetId="0">#REF!</definedName>
    <definedName name="S4_">#REF!</definedName>
    <definedName name="S5_">#N/A</definedName>
    <definedName name="S6_">#N/A</definedName>
    <definedName name="S7_" localSheetId="0">#REF!</definedName>
    <definedName name="S7_">#REF!</definedName>
    <definedName name="S8_" localSheetId="0">#REF!</definedName>
    <definedName name="S8_">#REF!</definedName>
    <definedName name="TEXTO" localSheetId="0">#REF!</definedName>
    <definedName name="TEXTO">#REF!</definedName>
    <definedName name="_xlnm.Print_Titles" localSheetId="0">Cuadro7!$1:$7</definedName>
    <definedName name="TODO" localSheetId="0">#REF!</definedName>
    <definedName name="T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<sst xmlns="http://schemas.openxmlformats.org/spreadsheetml/2006/main" count="200" uniqueCount="194">
  <si>
    <t>Cuadro 7. ÍNDICE DE PRECIOS AL PRODUCTOR DE LA INDUSTRIA MANUFACTURERA Y AGROPECUARIO</t>
  </si>
  <si>
    <t xml:space="preserve">EN LA REPÚBLICA Y VARIACIÓN PORCENTUAL, SEGÚN DIVISIÓN, GRUPO </t>
  </si>
  <si>
    <t>Y SUBGRUPO DE BIENES: AÑOS 2022-23</t>
  </si>
  <si>
    <t>División, grupo y subgrupo de bienes</t>
  </si>
  <si>
    <t>Índice de Precios                             2016=100 (a)</t>
  </si>
  <si>
    <t>Variación porcentual</t>
  </si>
  <si>
    <t>TOTAL</t>
  </si>
  <si>
    <t>INDUSTRIA MANUFACTURERA</t>
  </si>
  <si>
    <t>Carne, pescado, frutas, legumbres, aceites y grasas</t>
  </si>
  <si>
    <t>Carne y productos de carne</t>
  </si>
  <si>
    <t>Carnes y despojos comestibles de ganado bovino, porcino, ovino o caprino, frescos, refrigerados o congelados</t>
  </si>
  <si>
    <t>Carnes y despojos comestibles, frescos, refrigerados o congelados, n.c.p.</t>
  </si>
  <si>
    <t>Conservas y preparados de carne, despojos de carne o sangre</t>
  </si>
  <si>
    <t>Harinas y gránulos de carne o despojos de carne, no comestibles; chicharrones</t>
  </si>
  <si>
    <t>Pescado preparado o en conserva</t>
  </si>
  <si>
    <t>Filetes de pescado, otras carnes de pescado e hígados y huevas de pescado, frescos o refrigerados</t>
  </si>
  <si>
    <t>Pescado, filete de pescado, otras carnes de pescado congelado</t>
  </si>
  <si>
    <t>Crustáceos, congelados; moluscos y otros invertebrados acuáticos, congelados, secos, salados o en salmuera</t>
  </si>
  <si>
    <t>Harinas y gránulos, no comestibles, de pescado, crustáceos, moluscos u otros invertebrados acuáticos muertos, no aptos para el consumo humano</t>
  </si>
  <si>
    <t>Jugos de frutas y de legumbres</t>
  </si>
  <si>
    <t>Aceites y grasas animales y vegetales</t>
  </si>
  <si>
    <t>Aceites y grasas de origen animal, refinados o no, excepto grasas de ganado bovino, ovino o caprino, de cerdo y de aves</t>
  </si>
  <si>
    <t>Aceite de palma, de coco y linaza en bruto</t>
  </si>
  <si>
    <t>Aceites y grasas fijos de origen vegetal refinado</t>
  </si>
  <si>
    <t>Aceite de maíz en bruto o refinado</t>
  </si>
  <si>
    <t xml:space="preserve">Aceite de palma, de coco y de linaza. </t>
  </si>
  <si>
    <t>Margarina y manteca de pastelería</t>
  </si>
  <si>
    <t>Productos lácteos</t>
  </si>
  <si>
    <t>Leche y cremas elaboradas</t>
  </si>
  <si>
    <t>Leche  en  polvo,  pasteurizada,  evaporada,  condensada,  reconstruida,  descremada;  leche  agria.</t>
  </si>
  <si>
    <t>Otros productos lácteos</t>
  </si>
  <si>
    <t>Leche y crema, concentradas o condición de azúcar u otra sustancia edulcorante, pero no en estado sólido</t>
  </si>
  <si>
    <t>Yogur y otros tipos de leche o crema fermentados o acidificados</t>
  </si>
  <si>
    <t>Mantequilla y otras grasas y aceites derivados de la leche</t>
  </si>
  <si>
    <t>Queso y cuajada</t>
  </si>
  <si>
    <t>Helados y otros líquidos helados comestibles</t>
  </si>
  <si>
    <t>Productos de molinería y almidones y sus productos; otros productos alimenticios</t>
  </si>
  <si>
    <t>Productos de molinería</t>
  </si>
  <si>
    <t xml:space="preserve">Harina de trigo </t>
  </si>
  <si>
    <t>Otros productos de cereales (incluso copos de maíz)</t>
  </si>
  <si>
    <t>Arroz semielaborado o elaborado</t>
  </si>
  <si>
    <t>Mezclas y masas para la preparación de productos de panadería</t>
  </si>
  <si>
    <t>Almidones y sus productos; otros azúcares y sus jarabes</t>
  </si>
  <si>
    <t xml:space="preserve">Otros azúcares y sus jarabes, n.c.p. </t>
  </si>
  <si>
    <t>Preparados del tipo utilizado para la alimentación de animales</t>
  </si>
  <si>
    <t>Preparados del tipo utilizados para la alimentación de animales</t>
  </si>
  <si>
    <t>Productos de panadería</t>
  </si>
  <si>
    <t>Galletas, bizcochos, pan tostado</t>
  </si>
  <si>
    <t>Pan y productos análogos</t>
  </si>
  <si>
    <t>Azúcar</t>
  </si>
  <si>
    <t>Azúcar sin refinar</t>
  </si>
  <si>
    <t>Azúcar refinada en estado sólido, sin adición de sustancias soporíferas o colorantes</t>
  </si>
  <si>
    <t>Melazas</t>
  </si>
  <si>
    <t>Cacao, chocolate y artículos de confitería preparados con azúcar</t>
  </si>
  <si>
    <t>Productos alimenticios, n.c.p.</t>
  </si>
  <si>
    <t>Café y té</t>
  </si>
  <si>
    <t>Otros productos alimenticios</t>
  </si>
  <si>
    <t>Bebidas</t>
  </si>
  <si>
    <t>Alcohol etílico; aguardientes, licores y otras bebidas espirituosas; preparados alcohólicos compuestos del tipo utilizado para la fabricación de bebidas</t>
  </si>
  <si>
    <t>Alcohol etílico sin desnaturalizar</t>
  </si>
  <si>
    <t>Alcohol etílico y otros alcoholes desnaturalizados</t>
  </si>
  <si>
    <t xml:space="preserve">Licores y bebidas alcohólicas destiladas </t>
  </si>
  <si>
    <t>Licores de malta y maltas</t>
  </si>
  <si>
    <t>Cerveza</t>
  </si>
  <si>
    <t>Malta</t>
  </si>
  <si>
    <t>Bebidas no alcohólicas; aguas minerales embotelladas</t>
  </si>
  <si>
    <t>Aguas minerales naturales y aguas gaseosas; hielo</t>
  </si>
  <si>
    <t>Otras bebidas no alcohólicas</t>
  </si>
  <si>
    <t>Artículos textiles (excepto prendas de vestir)</t>
  </si>
  <si>
    <t>Artículos confeccionados con materias textiles</t>
  </si>
  <si>
    <t>Otros artículos confeccionados con materias textiles</t>
  </si>
  <si>
    <t>Tejidos de punto o ganchillo; prendas de vestir</t>
  </si>
  <si>
    <t>Prendas de vestir, excepto de peletería</t>
  </si>
  <si>
    <t>Calcetines y pantimedias</t>
  </si>
  <si>
    <t xml:space="preserve">Prendas de vestir, que no sean de puntos o ganchillos </t>
  </si>
  <si>
    <t>Prendas y accesorios de vestir de cuero natural, artificial o regenerado</t>
  </si>
  <si>
    <t>Cuero y productos de cuero; calzados</t>
  </si>
  <si>
    <t>Cuero curtido o adobado; cuero artificial o regenerado</t>
  </si>
  <si>
    <t>Cuero de bovino y equino</t>
  </si>
  <si>
    <t>Otros tipos de calzado</t>
  </si>
  <si>
    <t>Calzado con punta protectora de metal</t>
  </si>
  <si>
    <t>Productos de madera, corcho, paja y materiales trenzables</t>
  </si>
  <si>
    <t>Madera aserrada o cortada longitudinalmente, cortada en hojas o descortezada</t>
  </si>
  <si>
    <t>Madera torneada, harina de madera y madera o partículas</t>
  </si>
  <si>
    <t>Madera torneada, piezas para pisos de parqué, sin ensamblar, rebordes y molduras</t>
  </si>
  <si>
    <t>Tableros y paneles</t>
  </si>
  <si>
    <t>Fabricación de hojas de madera para enchapado</t>
  </si>
  <si>
    <t>Obras y piezas de carpintería para edificios y construcción</t>
  </si>
  <si>
    <t>Fabricación de partes y piezas de carpintería para edificios y construcciones</t>
  </si>
  <si>
    <t>Pasta de papel, papel y productos de papel; impresos y artículos análogos</t>
  </si>
  <si>
    <t>Pasta de papel, papel y cartón</t>
  </si>
  <si>
    <t>Papel de periódico y otros papeles y cartones sin revestir del tipo utilizado para imprimir (en rollo)</t>
  </si>
  <si>
    <t>Rollos continuos para la fabricación de papel higiénico o papel facial; y otros tipos de papel</t>
  </si>
  <si>
    <t>Papel y cartón elaborado</t>
  </si>
  <si>
    <t>Papeles y cartones ondulados y envases de papel y cartón</t>
  </si>
  <si>
    <t>Papel carbón y papel autocopia; esténciles para copiadoras y planchas de offset, de papel; papel engomado o adhesivo</t>
  </si>
  <si>
    <t>Publicaciones</t>
  </si>
  <si>
    <t>Diarios (periódicos)</t>
  </si>
  <si>
    <t>Otros impresos, n.c.p.</t>
  </si>
  <si>
    <t>Calcomanías; calendarios impresos; otros impresos</t>
  </si>
  <si>
    <t>Libros, cuadernos, carpetas y artículos de papelería</t>
  </si>
  <si>
    <t>Actividades de impresión</t>
  </si>
  <si>
    <t>Productos químicos básicos</t>
  </si>
  <si>
    <t>Productos químicos orgánicos básicos</t>
  </si>
  <si>
    <t>Hidrocarburos y sus derivados</t>
  </si>
  <si>
    <t>Alcoholes, excepto alcohol etílico desnaturalizados o sin desnaturalizar</t>
  </si>
  <si>
    <t>Productos químicos orgánicos básicos, n.c.p.</t>
  </si>
  <si>
    <t>Productos químicos inorgánicos básicos, n.c.p.</t>
  </si>
  <si>
    <t>Hidrógeno, nitrógeno, oxígeno, anhídrido carbónico y gases raros</t>
  </si>
  <si>
    <t>Elementos químicos</t>
  </si>
  <si>
    <t>Abonos y plaguicidas</t>
  </si>
  <si>
    <t>Abonos y compuestos de nitrógenos</t>
  </si>
  <si>
    <t>Plaguicidas</t>
  </si>
  <si>
    <t>Otros productos químicos; fibras textiles manufacturadas</t>
  </si>
  <si>
    <t>Pinturas, barnices y productos conexos</t>
  </si>
  <si>
    <t>Tintas para escribir, dibujar y otras tintas</t>
  </si>
  <si>
    <t>Productos farmacéuticos</t>
  </si>
  <si>
    <t>Medicamentos para usos terapéuticos o profilácticos</t>
  </si>
  <si>
    <t>Jabón preparado para limpiar, perfumes y artículos de tocador</t>
  </si>
  <si>
    <t>Jabones y detergentes, perfumes y artículos de tocador</t>
  </si>
  <si>
    <t>Preparado para limpiar y pulir</t>
  </si>
  <si>
    <t>Productos de caucho y productos plásticos</t>
  </si>
  <si>
    <t>Neumáticos y cámaras de aire de caucho</t>
  </si>
  <si>
    <t>Neumáticos reencauchados</t>
  </si>
  <si>
    <t>Semimanufacturas de materiales plásticos</t>
  </si>
  <si>
    <t>Tubos, caños, mangueras y sus accesorios de material plástico</t>
  </si>
  <si>
    <t>Planchas, hojas, cintas y tiras de plásticas</t>
  </si>
  <si>
    <t>Artículos para el envasado de mercancía de material plástico</t>
  </si>
  <si>
    <t>Sacos y bolsas de material plástico</t>
  </si>
  <si>
    <t>Otros artículos para el envasado de mercancía de material plástico</t>
  </si>
  <si>
    <t>Otros productos plásticos</t>
  </si>
  <si>
    <t>Lavamanos, bañeras y artículos sanitarios similares de material plástico</t>
  </si>
  <si>
    <t>Servicios de mesa y utensilios de cocinas y otros artículos de uso doméstico y de tocador, de material plástico</t>
  </si>
  <si>
    <t>Vidrio y productos de vidrio y otros productos no metálicos, n.c.p.</t>
  </si>
  <si>
    <t>Vidrios y productos de vidrio</t>
  </si>
  <si>
    <t>Vidrio  sin  labrar,  vidrio plano  y  vidrio  prensado  o  moldeado  para  construcción; espejos  de  vidrio</t>
  </si>
  <si>
    <t>Otros artículos de vidrio</t>
  </si>
  <si>
    <t>Productos refractarios y productos de arcillas no refractarios estructurales</t>
  </si>
  <si>
    <t>Ladrillos, bloques, baldosas y otros productos cerámicos de tierra silícias</t>
  </si>
  <si>
    <t>Ladrillos, bloques, baldosas, refractaria y artículos análogos de construcción</t>
  </si>
  <si>
    <t>Cemento, cal y yeso</t>
  </si>
  <si>
    <t xml:space="preserve">Cemento </t>
  </si>
  <si>
    <t>Artículos de hormigón, cemento y yeso</t>
  </si>
  <si>
    <t>Concreto premezclado y hormigón no refractarios</t>
  </si>
  <si>
    <t xml:space="preserve">Baldosas, loza de pavimento, ladrillo y artículos análogos de hormigón, cemento o piedra artificial </t>
  </si>
  <si>
    <t>Muebles; otros bienes transportables, n.c.p.</t>
  </si>
  <si>
    <t>Muebles</t>
  </si>
  <si>
    <t>Asientos</t>
  </si>
  <si>
    <t>Muebles del tipo utilizado en oficina</t>
  </si>
  <si>
    <t>Muebles, n.c.p.</t>
  </si>
  <si>
    <t xml:space="preserve">Somieres;  colchones  con  muelles,  rellenos  o  guarnecidos  interiormente  de  cualquier  material  o  de  caucho  o  materiales  plásticos,  celulares,  recubierto  o  no;  almohadas  y  cojines </t>
  </si>
  <si>
    <t>Otros artículos manufacturados, n.c.p.</t>
  </si>
  <si>
    <t>Plumas, lápices, sellos, pizarras y tableros con superficies para escribir o dibujar; cintas para máquinas de escribir y similares, tampones y artículos similares</t>
  </si>
  <si>
    <t>Otros bienes transportables y artículos manufacturados, n.c.p.</t>
  </si>
  <si>
    <t>Metales comunes</t>
  </si>
  <si>
    <t>Productos laminados, estirados, o doblados de hierro o acero, sin otra elaboración que el laminado en caliente</t>
  </si>
  <si>
    <t>Productos laminados, estirados o doblados de hierro y acero, sin otra elaboración que el laminado</t>
  </si>
  <si>
    <t>Productos metálicos elaborados, excepto maquinaria y equipo</t>
  </si>
  <si>
    <t>Productos metálicos estructurales y sus partes</t>
  </si>
  <si>
    <t xml:space="preserve">Puertas, ventanas y sus marcos de hierro, acero o aluminio </t>
  </si>
  <si>
    <t>Otras manufacturas de hierro, acero o aluminio, n.c.p.</t>
  </si>
  <si>
    <t>Maquinaria para usos generales</t>
  </si>
  <si>
    <t>Cojines, engranajes, trenes de engranajes y elementos de transmisión y sus partes y piezas</t>
  </si>
  <si>
    <t>Árboles de transmisión y manivelas; cajas de cojinetes; engranajes; volantes y poleas; embragues y acoplamientos de árboles</t>
  </si>
  <si>
    <t>Partes y piezas para cojinetes de bolas (rodamiento), árboles de transmisión y manivelas; cajas de cojinetes; engranajes; volantes y poleas; embragues y acoplamientos de árboles.</t>
  </si>
  <si>
    <t>Máquinas y aparatos eléctricos</t>
  </si>
  <si>
    <t>Máquinas generadoras, motores y transformadores eléctricos</t>
  </si>
  <si>
    <t>Partes y piezas de motores, generadores, convertidores y transformadores eléctricos</t>
  </si>
  <si>
    <t>Acumuladores y pilas; baterías primarias, sus partes y piezas</t>
  </si>
  <si>
    <t>Lámparas eléctricas de incandescencia; bombillas de flash, cubos flash y materiales análogos para fotografía; equipo para alumbrado eléctrico</t>
  </si>
  <si>
    <t>Lámparas eléctricas portátiles; artefactos eléctricos de techo y de pared para alumbrado; lámparas eléctricas de mesa, de escritorio; equipo para alumbrado eléctrico</t>
  </si>
  <si>
    <t>Aparatos médicos, instrumentos ópticos y de precisión, relojes</t>
  </si>
  <si>
    <t>Aparatos médicos y quirúrgicos; aparatos ortopédicos</t>
  </si>
  <si>
    <t>Aparatos ortopédicos; tablillas y otros artículos para fracturas; partes artificiales del cuerpo; audífonos y otros aparatos que se llevan o implantan en el cuerpo para compensar un defecto o una incapacidad</t>
  </si>
  <si>
    <t>Equipo de transporte</t>
  </si>
  <si>
    <t>Vehículos  automotores,  unidades  matrices  para  semirremolques;  partes,  piezas  y  accesorios</t>
  </si>
  <si>
    <t>Partes, piezas sueltas y accesorios, n.c.p. de vehículos automotores</t>
  </si>
  <si>
    <t>Carrocerías; remolques y semirremolques; partes, piezas y accesorios</t>
  </si>
  <si>
    <t>Carrocerías para vehículos automotores</t>
  </si>
  <si>
    <t>Partes y piezas de carrocerías para vehículos automotores, remolques y                                                 semirremolques; contenedores</t>
  </si>
  <si>
    <t>AGROPECUARIO</t>
  </si>
  <si>
    <t xml:space="preserve"> Productos agrícolas</t>
  </si>
  <si>
    <t>Cereales</t>
  </si>
  <si>
    <t>Legumbres, raíces y tubérculos</t>
  </si>
  <si>
    <t>Frutas y nueces</t>
  </si>
  <si>
    <t>Cultivos de plantas bebestibles y especias molidas o no</t>
  </si>
  <si>
    <t>Plantas utilizadas en la fabricación de azúcar</t>
  </si>
  <si>
    <t xml:space="preserve"> Productos pecuarios</t>
  </si>
  <si>
    <t>Animales vivos</t>
  </si>
  <si>
    <t>Productos animales</t>
  </si>
  <si>
    <t>NOTA:  Debido al redondeo del computador, la suma o variación puede no coincidir.</t>
  </si>
  <si>
    <t>(a) Las ponderaciones utilizadas para el cálculo del Índice de Precios al Productor de la Industria Manufacturera y Agropecuario provienen de las estructuras de producción del Cuadro de Oferta y Utilización (COU) año base 2007, del Sistema de Cuentas Nacionales, complementado con la información de la Encuesta Entre Empresas No Financieras (EEENF) 2006.</t>
  </si>
  <si>
    <t xml:space="preserve"> -    Cantidad nula o cero.</t>
  </si>
  <si>
    <t>n.c.p. No clasificado en otra parte o partida.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</si>
</sst>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_)"/>
  </numFmts>
  <fonts count="26">
    <font>
      <sz val="11"/>
      <color theme="1"/>
      <name val="Calibri"/>
      <charset val="134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sz val="10"/>
      <color theme="1"/>
      <name val="Arial"/>
      <charset val="134"/>
    </font>
    <font>
      <b/>
      <sz val="10"/>
      <color theme="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50">
    <xf numFmtId="0" fontId="0" fillId="0" borderId="0" xfId="0"/>
    <xf numFmtId="0" fontId="1" fillId="0" borderId="0" xfId="0" applyFont="1" applyFill="1"/>
    <xf numFmtId="0" fontId="2" fillId="0" borderId="0" xfId="49" applyFont="1" applyAlignment="1">
      <alignment vertical="center"/>
    </xf>
    <xf numFmtId="0" fontId="3" fillId="0" borderId="0" xfId="49" applyFont="1" applyFill="1"/>
    <xf numFmtId="0" fontId="2" fillId="0" borderId="0" xfId="49" applyFont="1" applyFill="1" applyAlignment="1">
      <alignment wrapText="1"/>
    </xf>
    <xf numFmtId="0" fontId="4" fillId="0" borderId="0" xfId="0" applyFont="1" applyFill="1" applyAlignment="1"/>
    <xf numFmtId="0" fontId="4" fillId="0" borderId="0" xfId="0" applyFont="1" applyFill="1"/>
    <xf numFmtId="0" fontId="0" fillId="0" borderId="0" xfId="0" applyFont="1" applyFill="1"/>
    <xf numFmtId="0" fontId="2" fillId="0" borderId="0" xfId="49" applyFont="1" applyFill="1" applyBorder="1"/>
    <xf numFmtId="0" fontId="3" fillId="0" borderId="0" xfId="49" applyFont="1" applyFill="1" applyBorder="1"/>
    <xf numFmtId="0" fontId="2" fillId="0" borderId="0" xfId="49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1" fillId="0" borderId="1" xfId="0" applyFont="1" applyFill="1" applyBorder="1" applyAlignment="1">
      <alignment horizontal="centerContinuous"/>
    </xf>
    <xf numFmtId="0" fontId="1" fillId="0" borderId="0" xfId="0" applyFont="1" applyFill="1" applyBorder="1"/>
    <xf numFmtId="0" fontId="5" fillId="2" borderId="2" xfId="49" applyFont="1" applyFill="1" applyBorder="1" applyAlignment="1">
      <alignment horizontal="center" vertical="center"/>
    </xf>
    <xf numFmtId="0" fontId="5" fillId="2" borderId="3" xfId="49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2" borderId="5" xfId="50" applyFont="1" applyFill="1" applyBorder="1" applyAlignment="1">
      <alignment horizontal="center" vertical="center" wrapText="1"/>
    </xf>
    <xf numFmtId="0" fontId="2" fillId="0" borderId="0" xfId="49" applyFont="1" applyBorder="1" applyAlignment="1">
      <alignment vertical="center"/>
    </xf>
    <xf numFmtId="0" fontId="5" fillId="2" borderId="6" xfId="49" applyFont="1" applyFill="1" applyBorder="1" applyAlignment="1">
      <alignment horizontal="center" vertical="center"/>
    </xf>
    <xf numFmtId="0" fontId="5" fillId="2" borderId="0" xfId="50" applyFont="1" applyFill="1" applyBorder="1" applyAlignment="1">
      <alignment horizontal="center" vertical="center" wrapText="1"/>
    </xf>
    <xf numFmtId="0" fontId="5" fillId="2" borderId="7" xfId="49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/>
    </xf>
    <xf numFmtId="178" fontId="3" fillId="0" borderId="9" xfId="49" applyNumberFormat="1" applyFont="1" applyFill="1" applyBorder="1" applyAlignment="1"/>
    <xf numFmtId="178" fontId="2" fillId="0" borderId="10" xfId="49" applyNumberFormat="1" applyFont="1" applyFill="1" applyBorder="1" applyAlignment="1"/>
    <xf numFmtId="0" fontId="2" fillId="0" borderId="8" xfId="49" applyFont="1" applyFill="1" applyBorder="1" applyAlignment="1">
      <alignment horizontal="center"/>
    </xf>
    <xf numFmtId="178" fontId="2" fillId="0" borderId="11" xfId="49" applyNumberFormat="1" applyFont="1" applyFill="1" applyBorder="1" applyAlignment="1"/>
    <xf numFmtId="0" fontId="2" fillId="0" borderId="0" xfId="49" applyFont="1" applyFill="1" applyBorder="1" applyAlignment="1"/>
    <xf numFmtId="0" fontId="2" fillId="0" borderId="0" xfId="49" applyFont="1" applyFill="1" applyBorder="1" applyAlignment="1">
      <alignment horizontal="left" indent="1"/>
    </xf>
    <xf numFmtId="0" fontId="2" fillId="0" borderId="0" xfId="49" applyFont="1" applyFill="1" applyBorder="1" applyAlignment="1">
      <alignment horizontal="left" wrapText="1" indent="2"/>
    </xf>
    <xf numFmtId="178" fontId="2" fillId="0" borderId="9" xfId="49" applyNumberFormat="1" applyFont="1" applyFill="1" applyBorder="1" applyAlignment="1"/>
    <xf numFmtId="0" fontId="2" fillId="0" borderId="0" xfId="49" applyFont="1" applyFill="1" applyBorder="1" applyAlignment="1">
      <alignment horizontal="left" indent="2"/>
    </xf>
    <xf numFmtId="178" fontId="2" fillId="0" borderId="11" xfId="49" applyNumberFormat="1" applyFont="1" applyFill="1" applyBorder="1" applyAlignment="1">
      <alignment horizontal="right"/>
    </xf>
    <xf numFmtId="0" fontId="2" fillId="0" borderId="0" xfId="49" applyFont="1" applyFill="1" applyBorder="1" applyAlignment="1">
      <alignment horizontal="left" vertical="top" wrapText="1" indent="2"/>
    </xf>
    <xf numFmtId="0" fontId="2" fillId="0" borderId="0" xfId="49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horizontal="centerContinuous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indent="1"/>
    </xf>
    <xf numFmtId="0" fontId="4" fillId="0" borderId="1" xfId="0" applyFont="1" applyFill="1" applyBorder="1" applyAlignment="1">
      <alignment horizontal="left" vertical="center" indent="1"/>
    </xf>
    <xf numFmtId="178" fontId="2" fillId="0" borderId="12" xfId="49" applyNumberFormat="1" applyFont="1" applyFill="1" applyBorder="1" applyAlignment="1">
      <alignment vertical="center"/>
    </xf>
    <xf numFmtId="178" fontId="2" fillId="0" borderId="13" xfId="49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justify" wrapText="1"/>
    </xf>
    <xf numFmtId="0" fontId="0" fillId="0" borderId="0" xfId="0" applyAlignment="1">
      <alignment horizontal="justify" wrapText="1"/>
    </xf>
    <xf numFmtId="0" fontId="2" fillId="0" borderId="0" xfId="49" applyFont="1" applyFill="1" applyAlignment="1">
      <alignment horizontal="left" vertical="top"/>
    </xf>
    <xf numFmtId="0" fontId="4" fillId="0" borderId="0" xfId="0" applyFont="1" applyFill="1" applyBorder="1" applyAlignment="1">
      <alignment vertical="top"/>
    </xf>
    <xf numFmtId="0" fontId="1" fillId="0" borderId="0" xfId="0" applyFont="1" applyFill="1" applyBorder="1"/>
  </cellXfs>
  <cellStyles count="51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  <cellStyle name="Normal_Cuadro 3 Nal 2" xfId="50"/>
  </cellStyles>
  <tableStyles count="0" defaultTableStyle="TableStyleMedium2" defaultPivotStyle="PivotStyleLight16"/>
  <colors>
    <mruColors>
      <color rgb="00E2F3D9"/>
      <color rgb="000F243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3"/>
  <sheetViews>
    <sheetView showGridLines="0" tabSelected="1" workbookViewId="0">
      <selection activeCell="G10" sqref="G10"/>
    </sheetView>
  </sheetViews>
  <sheetFormatPr defaultColWidth="9.14285714285714" defaultRowHeight="12.75" outlineLevelCol="4"/>
  <cols>
    <col min="1" max="1" width="76.7142857142857" style="9" customWidth="1"/>
    <col min="2" max="3" width="8.28571428571429" style="8" customWidth="1"/>
    <col min="4" max="4" width="10.7142857142857" style="8" customWidth="1"/>
    <col min="5" max="16384" width="9.14285714285714" style="10"/>
  </cols>
  <sheetData>
    <row r="1" s="1" customFormat="1" ht="15" customHeight="1" spans="1:4">
      <c r="A1" s="11" t="s">
        <v>0</v>
      </c>
      <c r="B1" s="11"/>
      <c r="C1" s="11"/>
      <c r="D1" s="11"/>
    </row>
    <row r="2" s="1" customFormat="1" ht="15" customHeight="1" spans="1:4">
      <c r="A2" s="11" t="s">
        <v>1</v>
      </c>
      <c r="B2" s="11"/>
      <c r="C2" s="11"/>
      <c r="D2" s="11"/>
    </row>
    <row r="3" s="1" customFormat="1" ht="15" customHeight="1" spans="1:4">
      <c r="A3" s="11" t="s">
        <v>2</v>
      </c>
      <c r="B3" s="11"/>
      <c r="C3" s="11"/>
      <c r="D3" s="11"/>
    </row>
    <row r="4" s="1" customFormat="1" spans="1:5">
      <c r="A4" s="12"/>
      <c r="B4" s="13"/>
      <c r="C4" s="13"/>
      <c r="D4" s="14"/>
      <c r="E4" s="15"/>
    </row>
    <row r="5" s="2" customFormat="1" ht="15" customHeight="1" spans="1:5">
      <c r="A5" s="16" t="s">
        <v>3</v>
      </c>
      <c r="B5" s="17" t="s">
        <v>4</v>
      </c>
      <c r="C5" s="18"/>
      <c r="D5" s="19" t="s">
        <v>5</v>
      </c>
      <c r="E5" s="20"/>
    </row>
    <row r="6" s="2" customFormat="1" ht="15" customHeight="1" spans="1:5">
      <c r="A6" s="21"/>
      <c r="B6" s="17"/>
      <c r="C6" s="18"/>
      <c r="D6" s="22"/>
      <c r="E6" s="20"/>
    </row>
    <row r="7" s="2" customFormat="1" ht="15" customHeight="1" spans="1:5">
      <c r="A7" s="23"/>
      <c r="B7" s="17">
        <v>2022</v>
      </c>
      <c r="C7" s="18">
        <v>2023</v>
      </c>
      <c r="D7" s="24"/>
      <c r="E7" s="20"/>
    </row>
    <row r="8" s="3" customFormat="1" ht="24.95" customHeight="1" spans="1:4">
      <c r="A8" s="25" t="s">
        <v>6</v>
      </c>
      <c r="B8" s="26">
        <v>104.496985557859</v>
      </c>
      <c r="C8" s="26">
        <v>106.398910455905</v>
      </c>
      <c r="D8" s="27">
        <f t="shared" ref="D8:D17" si="0">IF(C8=B8,"                -  ",(C8/B8)*100-100)</f>
        <v>1.82007632841426</v>
      </c>
    </row>
    <row r="9" s="3" customFormat="1" ht="24.95" customHeight="1" spans="1:4">
      <c r="A9" s="28" t="s">
        <v>7</v>
      </c>
      <c r="B9" s="26">
        <v>105.811484269921</v>
      </c>
      <c r="C9" s="26">
        <v>108.33546156874</v>
      </c>
      <c r="D9" s="29">
        <f t="shared" si="0"/>
        <v>2.38535289078862</v>
      </c>
    </row>
    <row r="10" s="3" customFormat="1" ht="17.1" customHeight="1" spans="1:4">
      <c r="A10" s="30" t="s">
        <v>8</v>
      </c>
      <c r="B10" s="26">
        <v>104.28942152988</v>
      </c>
      <c r="C10" s="26">
        <v>109.098316869873</v>
      </c>
      <c r="D10" s="29">
        <f t="shared" si="0"/>
        <v>4.61110558429489</v>
      </c>
    </row>
    <row r="11" ht="14.1" customHeight="1" spans="1:4">
      <c r="A11" s="31" t="s">
        <v>9</v>
      </c>
      <c r="B11" s="26">
        <v>104.602830873322</v>
      </c>
      <c r="C11" s="26">
        <v>106.35154301133</v>
      </c>
      <c r="D11" s="29">
        <f t="shared" si="0"/>
        <v>1.67176368307456</v>
      </c>
    </row>
    <row r="12" s="4" customFormat="1" ht="27.2" customHeight="1" spans="1:4">
      <c r="A12" s="32" t="s">
        <v>10</v>
      </c>
      <c r="B12" s="33">
        <v>100.796976164395</v>
      </c>
      <c r="C12" s="33">
        <v>102.295528187255</v>
      </c>
      <c r="D12" s="29">
        <f t="shared" si="0"/>
        <v>1.48670335151341</v>
      </c>
    </row>
    <row r="13" s="4" customFormat="1" ht="12.95" customHeight="1" spans="1:4">
      <c r="A13" s="34" t="s">
        <v>11</v>
      </c>
      <c r="B13" s="33">
        <v>106.437204083111</v>
      </c>
      <c r="C13" s="33">
        <v>108.050046275909</v>
      </c>
      <c r="D13" s="29">
        <f t="shared" si="0"/>
        <v>1.51529928533061</v>
      </c>
    </row>
    <row r="14" s="4" customFormat="1" ht="12.95" customHeight="1" spans="1:4">
      <c r="A14" s="34" t="s">
        <v>12</v>
      </c>
      <c r="B14" s="33">
        <v>109.010912204081</v>
      </c>
      <c r="C14" s="33">
        <v>111.054256855034</v>
      </c>
      <c r="D14" s="29">
        <f t="shared" si="0"/>
        <v>1.87444046622399</v>
      </c>
    </row>
    <row r="15" s="4" customFormat="1" ht="12.95" customHeight="1" spans="1:4">
      <c r="A15" s="34" t="s">
        <v>13</v>
      </c>
      <c r="B15" s="33">
        <v>109.149943942811</v>
      </c>
      <c r="C15" s="33">
        <v>114.799154844038</v>
      </c>
      <c r="D15" s="29">
        <f t="shared" si="0"/>
        <v>5.17564251263956</v>
      </c>
    </row>
    <row r="16" ht="14.1" customHeight="1" spans="1:4">
      <c r="A16" s="31" t="s">
        <v>14</v>
      </c>
      <c r="B16" s="26">
        <v>96.0479984718993</v>
      </c>
      <c r="C16" s="26">
        <v>101.964366451158</v>
      </c>
      <c r="D16" s="29">
        <f t="shared" si="0"/>
        <v>6.1598035080235</v>
      </c>
    </row>
    <row r="17" ht="27.2" customHeight="1" spans="1:4">
      <c r="A17" s="32" t="s">
        <v>15</v>
      </c>
      <c r="B17" s="33">
        <v>97.9574330139054</v>
      </c>
      <c r="C17" s="33">
        <v>97.9574330139054</v>
      </c>
      <c r="D17" s="35" t="str">
        <f t="shared" si="0"/>
        <v>                -  </v>
      </c>
    </row>
    <row r="18" ht="12.95" customHeight="1" spans="1:4">
      <c r="A18" s="34" t="s">
        <v>16</v>
      </c>
      <c r="B18" s="33">
        <v>79.3078586871881</v>
      </c>
      <c r="C18" s="33">
        <v>79.3078586871881</v>
      </c>
      <c r="D18" s="35" t="str">
        <f t="shared" ref="D18:D81" si="1">IF(C18=B18,"                -  ",(C18/B18)*100-100)</f>
        <v>                -  </v>
      </c>
    </row>
    <row r="19" ht="27.2" customHeight="1" spans="1:4">
      <c r="A19" s="32" t="s">
        <v>17</v>
      </c>
      <c r="B19" s="33">
        <v>88.621562769666</v>
      </c>
      <c r="C19" s="33">
        <v>90.5139275710504</v>
      </c>
      <c r="D19" s="29">
        <f t="shared" si="1"/>
        <v>2.13533223996821</v>
      </c>
    </row>
    <row r="20" ht="27.2" customHeight="1" spans="1:4">
      <c r="A20" s="36" t="s">
        <v>18</v>
      </c>
      <c r="B20" s="33">
        <v>128.56633203044</v>
      </c>
      <c r="C20" s="33">
        <v>152.368025608652</v>
      </c>
      <c r="D20" s="29">
        <f t="shared" si="1"/>
        <v>18.5131621959756</v>
      </c>
    </row>
    <row r="21" ht="14.1" customHeight="1" spans="1:4">
      <c r="A21" s="31" t="s">
        <v>19</v>
      </c>
      <c r="B21" s="26">
        <v>158.999559154641</v>
      </c>
      <c r="C21" s="26">
        <v>171.133929195262</v>
      </c>
      <c r="D21" s="29">
        <f t="shared" si="1"/>
        <v>7.631700430577</v>
      </c>
    </row>
    <row r="22" ht="12.95" customHeight="1" spans="1:4">
      <c r="A22" s="34" t="s">
        <v>19</v>
      </c>
      <c r="B22" s="33">
        <v>158.999559154641</v>
      </c>
      <c r="C22" s="33">
        <v>171.133929195262</v>
      </c>
      <c r="D22" s="29">
        <f t="shared" si="1"/>
        <v>7.631700430577</v>
      </c>
    </row>
    <row r="23" ht="14.1" customHeight="1" spans="1:4">
      <c r="A23" s="31" t="s">
        <v>20</v>
      </c>
      <c r="B23" s="26">
        <v>151.813627387728</v>
      </c>
      <c r="C23" s="26">
        <v>186.285001257007</v>
      </c>
      <c r="D23" s="29">
        <f t="shared" si="1"/>
        <v>22.7063765370947</v>
      </c>
    </row>
    <row r="24" ht="12.95" customHeight="1" spans="1:4">
      <c r="A24" s="34" t="s">
        <v>20</v>
      </c>
      <c r="B24" s="33">
        <v>63.0895706592535</v>
      </c>
      <c r="C24" s="33">
        <v>69.756508818593</v>
      </c>
      <c r="D24" s="29">
        <f t="shared" si="1"/>
        <v>10.5674172286694</v>
      </c>
    </row>
    <row r="25" ht="27.2" customHeight="1" spans="1:4">
      <c r="A25" s="32" t="s">
        <v>21</v>
      </c>
      <c r="B25" s="33">
        <v>199.315801984016</v>
      </c>
      <c r="C25" s="33">
        <v>343.579118716984</v>
      </c>
      <c r="D25" s="29">
        <f t="shared" si="1"/>
        <v>72.3792671212976</v>
      </c>
    </row>
    <row r="26" ht="12.95" customHeight="1" spans="1:4">
      <c r="A26" s="34" t="s">
        <v>22</v>
      </c>
      <c r="B26" s="33">
        <v>208.783783783784</v>
      </c>
      <c r="C26" s="33">
        <v>189.912517780939</v>
      </c>
      <c r="D26" s="29">
        <f t="shared" si="1"/>
        <v>-9.03866462272185</v>
      </c>
    </row>
    <row r="27" ht="12.95" customHeight="1" spans="1:4">
      <c r="A27" s="34" t="s">
        <v>23</v>
      </c>
      <c r="B27" s="33">
        <v>140.249870013022</v>
      </c>
      <c r="C27" s="33">
        <v>151.11144488049</v>
      </c>
      <c r="D27" s="29">
        <f t="shared" si="1"/>
        <v>7.74444558590943</v>
      </c>
    </row>
    <row r="28" ht="12.95" customHeight="1" spans="1:4">
      <c r="A28" s="34" t="s">
        <v>24</v>
      </c>
      <c r="B28" s="33">
        <v>96.8607573977007</v>
      </c>
      <c r="C28" s="33">
        <v>96.8607573977007</v>
      </c>
      <c r="D28" s="35" t="str">
        <f t="shared" si="1"/>
        <v>                -  </v>
      </c>
    </row>
    <row r="29" ht="12.95" customHeight="1" spans="1:4">
      <c r="A29" s="34" t="s">
        <v>25</v>
      </c>
      <c r="B29" s="33">
        <v>132.118055555556</v>
      </c>
      <c r="C29" s="33">
        <v>152.777777777778</v>
      </c>
      <c r="D29" s="29">
        <f t="shared" si="1"/>
        <v>15.6373193166885</v>
      </c>
    </row>
    <row r="30" ht="12.95" customHeight="1" spans="1:4">
      <c r="A30" s="34" t="s">
        <v>26</v>
      </c>
      <c r="B30" s="33">
        <v>116.316406020208</v>
      </c>
      <c r="C30" s="33">
        <v>126.346733146978</v>
      </c>
      <c r="D30" s="29">
        <f t="shared" si="1"/>
        <v>8.62331245433074</v>
      </c>
    </row>
    <row r="31" ht="17.1" customHeight="1" spans="1:4">
      <c r="A31" s="30" t="s">
        <v>27</v>
      </c>
      <c r="B31" s="26">
        <v>103.98970008753</v>
      </c>
      <c r="C31" s="26">
        <v>105.483152129074</v>
      </c>
      <c r="D31" s="29">
        <f t="shared" si="1"/>
        <v>1.43615381166271</v>
      </c>
    </row>
    <row r="32" ht="14.1" customHeight="1" spans="1:4">
      <c r="A32" s="31" t="s">
        <v>28</v>
      </c>
      <c r="B32" s="26">
        <v>104.441856643089</v>
      </c>
      <c r="C32" s="26">
        <v>105.499958567782</v>
      </c>
      <c r="D32" s="29">
        <f t="shared" si="1"/>
        <v>1.01310141230977</v>
      </c>
    </row>
    <row r="33" ht="27.2" customHeight="1" spans="1:4">
      <c r="A33" s="32" t="s">
        <v>29</v>
      </c>
      <c r="B33" s="33">
        <v>104.441856643089</v>
      </c>
      <c r="C33" s="33">
        <v>105.499958567782</v>
      </c>
      <c r="D33" s="29">
        <f t="shared" si="1"/>
        <v>1.01310141230977</v>
      </c>
    </row>
    <row r="34" ht="14.1" customHeight="1" spans="1:4">
      <c r="A34" s="31" t="s">
        <v>30</v>
      </c>
      <c r="B34" s="26">
        <v>103.110010461395</v>
      </c>
      <c r="C34" s="26">
        <v>105.450454494588</v>
      </c>
      <c r="D34" s="29">
        <f t="shared" si="1"/>
        <v>2.26985141667618</v>
      </c>
    </row>
    <row r="35" ht="27.2" customHeight="1" spans="1:4">
      <c r="A35" s="32" t="s">
        <v>31</v>
      </c>
      <c r="B35" s="33">
        <v>129.934911814543</v>
      </c>
      <c r="C35" s="33">
        <v>142.366226721124</v>
      </c>
      <c r="D35" s="29">
        <f t="shared" si="1"/>
        <v>9.56734008818533</v>
      </c>
    </row>
    <row r="36" ht="12.95" customHeight="1" spans="1:4">
      <c r="A36" s="34" t="s">
        <v>32</v>
      </c>
      <c r="B36" s="33">
        <v>106.41682540046</v>
      </c>
      <c r="C36" s="33">
        <v>114.972789614817</v>
      </c>
      <c r="D36" s="29">
        <f t="shared" si="1"/>
        <v>8.04004834964729</v>
      </c>
    </row>
    <row r="37" ht="12.95" customHeight="1" spans="1:4">
      <c r="A37" s="34" t="s">
        <v>33</v>
      </c>
      <c r="B37" s="33">
        <v>123.681608437706</v>
      </c>
      <c r="C37" s="33">
        <v>123.681608437706</v>
      </c>
      <c r="D37" s="35" t="str">
        <f t="shared" si="1"/>
        <v>                -  </v>
      </c>
    </row>
    <row r="38" ht="12.95" customHeight="1" spans="1:4">
      <c r="A38" s="34" t="s">
        <v>34</v>
      </c>
      <c r="B38" s="33">
        <v>90.2331870638713</v>
      </c>
      <c r="C38" s="33">
        <v>90.2331870638713</v>
      </c>
      <c r="D38" s="35" t="str">
        <f t="shared" si="1"/>
        <v>                -  </v>
      </c>
    </row>
    <row r="39" ht="12.95" customHeight="1" spans="1:4">
      <c r="A39" s="34" t="s">
        <v>35</v>
      </c>
      <c r="B39" s="33">
        <v>120.670013042918</v>
      </c>
      <c r="C39" s="33">
        <v>124.008012154439</v>
      </c>
      <c r="D39" s="29">
        <f t="shared" si="1"/>
        <v>2.76622089228901</v>
      </c>
    </row>
    <row r="40" ht="17.1" customHeight="1" spans="1:4">
      <c r="A40" s="30" t="s">
        <v>36</v>
      </c>
      <c r="B40" s="26">
        <v>112.541082085829</v>
      </c>
      <c r="C40" s="26">
        <v>115.795282598059</v>
      </c>
      <c r="D40" s="29">
        <f t="shared" si="1"/>
        <v>2.89156675226249</v>
      </c>
    </row>
    <row r="41" ht="14.1" customHeight="1" spans="1:4">
      <c r="A41" s="31" t="s">
        <v>37</v>
      </c>
      <c r="B41" s="26">
        <v>104.947282902139</v>
      </c>
      <c r="C41" s="26">
        <v>108.507348502309</v>
      </c>
      <c r="D41" s="29">
        <f t="shared" si="1"/>
        <v>3.39224180152348</v>
      </c>
    </row>
    <row r="42" ht="12.95" customHeight="1" spans="1:4">
      <c r="A42" s="34" t="s">
        <v>38</v>
      </c>
      <c r="B42" s="33">
        <v>111.039957971695</v>
      </c>
      <c r="C42" s="33">
        <v>118.238464401241</v>
      </c>
      <c r="D42" s="29">
        <f t="shared" si="1"/>
        <v>6.48280723537474</v>
      </c>
    </row>
    <row r="43" ht="12.95" customHeight="1" spans="1:4">
      <c r="A43" s="34" t="s">
        <v>39</v>
      </c>
      <c r="B43" s="33">
        <v>102.718940207528</v>
      </c>
      <c r="C43" s="33">
        <v>102.718940207528</v>
      </c>
      <c r="D43" s="35" t="str">
        <f t="shared" si="1"/>
        <v>                -  </v>
      </c>
    </row>
    <row r="44" ht="12.95" customHeight="1" spans="1:4">
      <c r="A44" s="34" t="s">
        <v>40</v>
      </c>
      <c r="B44" s="33">
        <v>101.327971864125</v>
      </c>
      <c r="C44" s="33">
        <v>103.001537533602</v>
      </c>
      <c r="D44" s="35">
        <f t="shared" si="1"/>
        <v>1.65163245517353</v>
      </c>
    </row>
    <row r="45" ht="12.95" customHeight="1" spans="1:4">
      <c r="A45" s="34" t="s">
        <v>41</v>
      </c>
      <c r="B45" s="33">
        <v>131.734693877551</v>
      </c>
      <c r="C45" s="33">
        <v>127.469387755102</v>
      </c>
      <c r="D45" s="35">
        <f t="shared" si="1"/>
        <v>-3.23780015491867</v>
      </c>
    </row>
    <row r="46" ht="14.1" customHeight="1" spans="1:4">
      <c r="A46" s="31" t="s">
        <v>42</v>
      </c>
      <c r="B46" s="26">
        <v>106.564205687264</v>
      </c>
      <c r="C46" s="26">
        <v>73.4271760983005</v>
      </c>
      <c r="D46" s="35">
        <f t="shared" si="1"/>
        <v>-31.0958350181965</v>
      </c>
    </row>
    <row r="47" ht="12.95" customHeight="1" spans="1:4">
      <c r="A47" s="34" t="s">
        <v>43</v>
      </c>
      <c r="B47" s="33">
        <v>106.564205687264</v>
      </c>
      <c r="C47" s="33">
        <v>73.4271760983005</v>
      </c>
      <c r="D47" s="35">
        <f t="shared" si="1"/>
        <v>-31.0958350181965</v>
      </c>
    </row>
    <row r="48" ht="15" customHeight="1" spans="1:4">
      <c r="A48" s="31" t="s">
        <v>44</v>
      </c>
      <c r="B48" s="26">
        <v>114.105349047395</v>
      </c>
      <c r="C48" s="26">
        <v>118.639709311874</v>
      </c>
      <c r="D48" s="35">
        <f t="shared" si="1"/>
        <v>3.97383672398746</v>
      </c>
    </row>
    <row r="49" ht="14.1" customHeight="1" spans="1:4">
      <c r="A49" s="34" t="s">
        <v>45</v>
      </c>
      <c r="B49" s="33">
        <v>114.105349047395</v>
      </c>
      <c r="C49" s="33">
        <v>118.639709311874</v>
      </c>
      <c r="D49" s="35">
        <f t="shared" si="1"/>
        <v>3.97383672398746</v>
      </c>
    </row>
    <row r="50" ht="20.1" customHeight="1" spans="1:4">
      <c r="A50" s="31" t="s">
        <v>46</v>
      </c>
      <c r="B50" s="26">
        <v>124.041914312696</v>
      </c>
      <c r="C50" s="26">
        <v>128.386256406576</v>
      </c>
      <c r="D50" s="35">
        <f t="shared" si="1"/>
        <v>3.50231783986214</v>
      </c>
    </row>
    <row r="51" ht="14.1" customHeight="1" spans="1:4">
      <c r="A51" s="34" t="s">
        <v>47</v>
      </c>
      <c r="B51" s="33">
        <v>126.240514318529</v>
      </c>
      <c r="C51" s="33">
        <v>128.145807512211</v>
      </c>
      <c r="D51" s="35">
        <f t="shared" si="1"/>
        <v>1.50925652035541</v>
      </c>
    </row>
    <row r="52" ht="13.5" customHeight="1" spans="1:4">
      <c r="A52" s="34" t="s">
        <v>48</v>
      </c>
      <c r="B52" s="33">
        <v>121.360116406291</v>
      </c>
      <c r="C52" s="33">
        <v>128.679550020601</v>
      </c>
      <c r="D52" s="35">
        <f t="shared" si="1"/>
        <v>6.0311689136864</v>
      </c>
    </row>
    <row r="53" ht="13.7" customHeight="1" spans="1:4">
      <c r="A53" s="31" t="s">
        <v>49</v>
      </c>
      <c r="B53" s="26">
        <v>120.927136878883</v>
      </c>
      <c r="C53" s="26">
        <v>122.535873464438</v>
      </c>
      <c r="D53" s="35">
        <f t="shared" si="1"/>
        <v>1.3303354623923</v>
      </c>
    </row>
    <row r="54" ht="14.1" customHeight="1" spans="1:4">
      <c r="A54" s="34" t="s">
        <v>50</v>
      </c>
      <c r="B54" s="33">
        <v>147.761677783572</v>
      </c>
      <c r="C54" s="33">
        <v>148.979246421032</v>
      </c>
      <c r="D54" s="35">
        <f t="shared" si="1"/>
        <v>0.824008400367177</v>
      </c>
    </row>
    <row r="55" ht="15" customHeight="1" spans="1:4">
      <c r="A55" s="34" t="s">
        <v>51</v>
      </c>
      <c r="B55" s="33">
        <v>98.9531559561523</v>
      </c>
      <c r="C55" s="33">
        <v>100.630526358092</v>
      </c>
      <c r="D55" s="35">
        <f t="shared" si="1"/>
        <v>1.69511561883171</v>
      </c>
    </row>
    <row r="56" ht="13.5" customHeight="1" spans="1:4">
      <c r="A56" s="34" t="s">
        <v>52</v>
      </c>
      <c r="B56" s="33">
        <v>209.399647873182</v>
      </c>
      <c r="C56" s="33">
        <v>214.913986364708</v>
      </c>
      <c r="D56" s="35">
        <f t="shared" si="1"/>
        <v>2.6334038989724</v>
      </c>
    </row>
    <row r="57" ht="13.7" customHeight="1" spans="1:4">
      <c r="A57" s="31" t="s">
        <v>53</v>
      </c>
      <c r="B57" s="26">
        <v>114.285104683455</v>
      </c>
      <c r="C57" s="26">
        <v>115.695846642896</v>
      </c>
      <c r="D57" s="35">
        <f t="shared" si="1"/>
        <v>1.23440579885596</v>
      </c>
    </row>
    <row r="58" ht="14.1" customHeight="1" spans="1:4">
      <c r="A58" s="34" t="s">
        <v>53</v>
      </c>
      <c r="B58" s="33">
        <v>114.285104683455</v>
      </c>
      <c r="C58" s="33">
        <v>115.695846642896</v>
      </c>
      <c r="D58" s="35">
        <f t="shared" si="1"/>
        <v>1.23440579885596</v>
      </c>
    </row>
    <row r="59" ht="13.7" customHeight="1" spans="1:4">
      <c r="A59" s="31" t="s">
        <v>54</v>
      </c>
      <c r="B59" s="26">
        <v>99.6236486394392</v>
      </c>
      <c r="C59" s="26">
        <v>100.562580649673</v>
      </c>
      <c r="D59" s="35">
        <f t="shared" si="1"/>
        <v>0.942479042934607</v>
      </c>
    </row>
    <row r="60" ht="14.1" customHeight="1" spans="1:4">
      <c r="A60" s="34" t="s">
        <v>55</v>
      </c>
      <c r="B60" s="33">
        <v>95.2057251892861</v>
      </c>
      <c r="C60" s="33">
        <v>96.9512533659368</v>
      </c>
      <c r="D60" s="35">
        <f t="shared" si="1"/>
        <v>1.83342774101057</v>
      </c>
    </row>
    <row r="61" ht="13.5" customHeight="1" spans="1:4">
      <c r="A61" s="34" t="s">
        <v>56</v>
      </c>
      <c r="B61" s="33">
        <v>107.10291595962</v>
      </c>
      <c r="C61" s="33">
        <v>106.67633124777</v>
      </c>
      <c r="D61" s="35">
        <f t="shared" si="1"/>
        <v>-0.398294208917903</v>
      </c>
    </row>
    <row r="62" ht="18.95" customHeight="1" spans="1:4">
      <c r="A62" s="30" t="s">
        <v>57</v>
      </c>
      <c r="B62" s="26">
        <v>103.291864821954</v>
      </c>
      <c r="C62" s="26">
        <v>105.54794552834</v>
      </c>
      <c r="D62" s="35">
        <f t="shared" si="1"/>
        <v>2.18418043887067</v>
      </c>
    </row>
    <row r="63" ht="27.2" customHeight="1" spans="1:4">
      <c r="A63" s="37" t="s">
        <v>58</v>
      </c>
      <c r="B63" s="26">
        <v>105.674361674485</v>
      </c>
      <c r="C63" s="26">
        <v>108.199014850778</v>
      </c>
      <c r="D63" s="35">
        <f t="shared" si="1"/>
        <v>2.38908769950288</v>
      </c>
    </row>
    <row r="64" ht="14.1" customHeight="1" spans="1:4">
      <c r="A64" s="34" t="s">
        <v>59</v>
      </c>
      <c r="B64" s="33">
        <v>94</v>
      </c>
      <c r="C64" s="33">
        <v>120</v>
      </c>
      <c r="D64" s="29">
        <f t="shared" si="1"/>
        <v>27.6595744680851</v>
      </c>
    </row>
    <row r="65" ht="13.5" customHeight="1" spans="1:4">
      <c r="A65" s="34" t="s">
        <v>60</v>
      </c>
      <c r="B65" s="33">
        <v>100</v>
      </c>
      <c r="C65" s="33">
        <v>100</v>
      </c>
      <c r="D65" s="35" t="str">
        <f t="shared" si="1"/>
        <v>                -  </v>
      </c>
    </row>
    <row r="66" ht="13.5" customHeight="1" spans="1:4">
      <c r="A66" s="34" t="s">
        <v>61</v>
      </c>
      <c r="B66" s="33">
        <v>106.318451152167</v>
      </c>
      <c r="C66" s="33">
        <v>107.621643419869</v>
      </c>
      <c r="D66" s="35">
        <f t="shared" si="1"/>
        <v>1.22574421803546</v>
      </c>
    </row>
    <row r="67" ht="13.7" customHeight="1" spans="1:4">
      <c r="A67" s="31" t="s">
        <v>62</v>
      </c>
      <c r="B67" s="26">
        <v>97.6156549034783</v>
      </c>
      <c r="C67" s="26">
        <v>97.6156549034783</v>
      </c>
      <c r="D67" s="35" t="str">
        <f t="shared" si="1"/>
        <v>                -  </v>
      </c>
    </row>
    <row r="68" ht="14.1" customHeight="1" spans="1:4">
      <c r="A68" s="34" t="s">
        <v>63</v>
      </c>
      <c r="B68" s="33">
        <v>97.492610265987</v>
      </c>
      <c r="C68" s="33">
        <v>97.492610265987</v>
      </c>
      <c r="D68" s="35" t="str">
        <f t="shared" si="1"/>
        <v>                -  </v>
      </c>
    </row>
    <row r="69" ht="13.5" customHeight="1" spans="1:4">
      <c r="A69" s="34" t="s">
        <v>64</v>
      </c>
      <c r="B69" s="33">
        <v>98.4999999998097</v>
      </c>
      <c r="C69" s="33">
        <v>98.4999999998097</v>
      </c>
      <c r="D69" s="35" t="str">
        <f t="shared" si="1"/>
        <v>                -  </v>
      </c>
    </row>
    <row r="70" ht="13.7" customHeight="1" spans="1:4">
      <c r="A70" s="31" t="s">
        <v>65</v>
      </c>
      <c r="B70" s="26">
        <v>105.516393622988</v>
      </c>
      <c r="C70" s="26">
        <v>109.055333297285</v>
      </c>
      <c r="D70" s="29">
        <f t="shared" si="1"/>
        <v>3.35392402335246</v>
      </c>
    </row>
    <row r="71" ht="14.1" customHeight="1" spans="1:4">
      <c r="A71" s="34" t="s">
        <v>66</v>
      </c>
      <c r="B71" s="33">
        <v>113.697943097961</v>
      </c>
      <c r="C71" s="33">
        <v>123.946686943713</v>
      </c>
      <c r="D71" s="29">
        <f t="shared" si="1"/>
        <v>9.01400989894918</v>
      </c>
    </row>
    <row r="72" ht="13.5" customHeight="1" spans="1:4">
      <c r="A72" s="34" t="s">
        <v>67</v>
      </c>
      <c r="B72" s="33">
        <v>104.953533269935</v>
      </c>
      <c r="C72" s="33">
        <v>108.030863226364</v>
      </c>
      <c r="D72" s="29">
        <f t="shared" si="1"/>
        <v>2.93208800175813</v>
      </c>
    </row>
    <row r="73" ht="18.95" customHeight="1" spans="1:4">
      <c r="A73" s="30" t="s">
        <v>68</v>
      </c>
      <c r="B73" s="26">
        <v>102.804794032147</v>
      </c>
      <c r="C73" s="26">
        <v>103.739725376196</v>
      </c>
      <c r="D73" s="29">
        <f t="shared" si="1"/>
        <v>0.909423877408557</v>
      </c>
    </row>
    <row r="74" ht="15" customHeight="1" spans="1:4">
      <c r="A74" s="31" t="s">
        <v>69</v>
      </c>
      <c r="B74" s="26">
        <v>102.804794032147</v>
      </c>
      <c r="C74" s="26">
        <v>103.739725376196</v>
      </c>
      <c r="D74" s="29">
        <f t="shared" si="1"/>
        <v>0.909423877408557</v>
      </c>
    </row>
    <row r="75" ht="14.1" customHeight="1" spans="1:4">
      <c r="A75" s="34" t="s">
        <v>70</v>
      </c>
      <c r="B75" s="33">
        <v>102.804794032147</v>
      </c>
      <c r="C75" s="33">
        <v>103.739725376196</v>
      </c>
      <c r="D75" s="29">
        <f t="shared" si="1"/>
        <v>0.909423877408557</v>
      </c>
    </row>
    <row r="76" ht="18.95" customHeight="1" spans="1:4">
      <c r="A76" s="30" t="s">
        <v>71</v>
      </c>
      <c r="B76" s="26">
        <v>108.048899190628</v>
      </c>
      <c r="C76" s="26">
        <v>108.436538102404</v>
      </c>
      <c r="D76" s="29">
        <f t="shared" si="1"/>
        <v>0.358762481321293</v>
      </c>
    </row>
    <row r="77" ht="15" customHeight="1" spans="1:4">
      <c r="A77" s="31" t="s">
        <v>72</v>
      </c>
      <c r="B77" s="26">
        <v>108.048899190628</v>
      </c>
      <c r="C77" s="26">
        <v>108.436538102404</v>
      </c>
      <c r="D77" s="29">
        <f t="shared" si="1"/>
        <v>0.358762481321293</v>
      </c>
    </row>
    <row r="78" ht="14.1" customHeight="1" spans="1:4">
      <c r="A78" s="34" t="s">
        <v>73</v>
      </c>
      <c r="B78" s="33">
        <v>99.0441402700077</v>
      </c>
      <c r="C78" s="33">
        <v>102.325919324443</v>
      </c>
      <c r="D78" s="29">
        <f t="shared" si="1"/>
        <v>3.31345099819973</v>
      </c>
    </row>
    <row r="79" ht="14.1" customHeight="1" spans="1:4">
      <c r="A79" s="34" t="s">
        <v>74</v>
      </c>
      <c r="B79" s="33">
        <v>108.746161490124</v>
      </c>
      <c r="C79" s="33">
        <v>108.892168195764</v>
      </c>
      <c r="D79" s="29">
        <f t="shared" si="1"/>
        <v>0.13426377872922</v>
      </c>
    </row>
    <row r="80" ht="14.1" customHeight="1" spans="1:4">
      <c r="A80" s="34" t="s">
        <v>75</v>
      </c>
      <c r="B80" s="33">
        <v>110.714285714286</v>
      </c>
      <c r="C80" s="33">
        <v>110.714285714286</v>
      </c>
      <c r="D80" s="35" t="str">
        <f t="shared" si="1"/>
        <v>                -  </v>
      </c>
    </row>
    <row r="81" ht="18.95" customHeight="1" spans="1:4">
      <c r="A81" s="30" t="s">
        <v>76</v>
      </c>
      <c r="B81" s="26">
        <v>80.0787468209629</v>
      </c>
      <c r="C81" s="26">
        <v>76.1838874079761</v>
      </c>
      <c r="D81" s="29">
        <f t="shared" si="1"/>
        <v>-4.86378666950762</v>
      </c>
    </row>
    <row r="82" ht="15" customHeight="1" spans="1:4">
      <c r="A82" s="31" t="s">
        <v>77</v>
      </c>
      <c r="B82" s="26">
        <v>76.9022466023922</v>
      </c>
      <c r="C82" s="26">
        <v>71.4829155422573</v>
      </c>
      <c r="D82" s="29">
        <f t="shared" ref="D82:D145" si="2">IF(C82=B82,"                -  ",(C82/B82)*100-100)</f>
        <v>-7.04703867515659</v>
      </c>
    </row>
    <row r="83" ht="14.1" customHeight="1" spans="1:4">
      <c r="A83" s="34" t="s">
        <v>78</v>
      </c>
      <c r="B83" s="33">
        <v>76.9022466023922</v>
      </c>
      <c r="C83" s="33">
        <v>71.4829155422573</v>
      </c>
      <c r="D83" s="29">
        <f t="shared" si="2"/>
        <v>-7.04703867515659</v>
      </c>
    </row>
    <row r="84" ht="13.7" customHeight="1" spans="1:4">
      <c r="A84" s="31" t="s">
        <v>79</v>
      </c>
      <c r="B84" s="26">
        <v>98.4513835998985</v>
      </c>
      <c r="C84" s="26">
        <v>103.373952779893</v>
      </c>
      <c r="D84" s="29">
        <f t="shared" si="2"/>
        <v>5</v>
      </c>
    </row>
    <row r="85" ht="14.1" customHeight="1" spans="1:4">
      <c r="A85" s="34" t="s">
        <v>80</v>
      </c>
      <c r="B85" s="33">
        <v>98.4513835998985</v>
      </c>
      <c r="C85" s="33">
        <v>103.373952779893</v>
      </c>
      <c r="D85" s="29">
        <f t="shared" si="2"/>
        <v>5</v>
      </c>
    </row>
    <row r="86" ht="18.95" customHeight="1" spans="1:4">
      <c r="A86" s="30" t="s">
        <v>81</v>
      </c>
      <c r="B86" s="26">
        <v>102.866150426356</v>
      </c>
      <c r="C86" s="26">
        <v>104.934812210108</v>
      </c>
      <c r="D86" s="29">
        <f t="shared" si="2"/>
        <v>2.01102284393619</v>
      </c>
    </row>
    <row r="87" ht="15" customHeight="1" spans="1:4">
      <c r="A87" s="31" t="s">
        <v>82</v>
      </c>
      <c r="B87" s="26">
        <v>103.372649775081</v>
      </c>
      <c r="C87" s="26">
        <v>103.372649775081</v>
      </c>
      <c r="D87" s="35" t="str">
        <f t="shared" si="2"/>
        <v>                -  </v>
      </c>
    </row>
    <row r="88" ht="14.1" customHeight="1" spans="1:4">
      <c r="A88" s="34" t="s">
        <v>82</v>
      </c>
      <c r="B88" s="33">
        <v>103.372649775081</v>
      </c>
      <c r="C88" s="33">
        <v>103.372649775081</v>
      </c>
      <c r="D88" s="35" t="str">
        <f t="shared" si="2"/>
        <v>                -  </v>
      </c>
    </row>
    <row r="89" ht="13.7" customHeight="1" spans="1:4">
      <c r="A89" s="31" t="s">
        <v>83</v>
      </c>
      <c r="B89" s="26">
        <v>101.923076923077</v>
      </c>
      <c r="C89" s="26">
        <v>101.923076923077</v>
      </c>
      <c r="D89" s="35" t="str">
        <f t="shared" si="2"/>
        <v>                -  </v>
      </c>
    </row>
    <row r="90" ht="14.1" customHeight="1" spans="1:4">
      <c r="A90" s="34" t="s">
        <v>84</v>
      </c>
      <c r="B90" s="33">
        <v>101.923076923077</v>
      </c>
      <c r="C90" s="33">
        <v>101.923076923077</v>
      </c>
      <c r="D90" s="35" t="str">
        <f t="shared" si="2"/>
        <v>                -  </v>
      </c>
    </row>
    <row r="91" ht="13.7" customHeight="1" spans="1:4">
      <c r="A91" s="31" t="s">
        <v>85</v>
      </c>
      <c r="B91" s="26">
        <v>120.174620509199</v>
      </c>
      <c r="C91" s="26">
        <v>125.254526613517</v>
      </c>
      <c r="D91" s="29">
        <f t="shared" si="2"/>
        <v>4.22710392826184</v>
      </c>
    </row>
    <row r="92" ht="14.1" customHeight="1" spans="1:4">
      <c r="A92" s="34" t="s">
        <v>86</v>
      </c>
      <c r="B92" s="33">
        <v>120.174620509199</v>
      </c>
      <c r="C92" s="33">
        <v>125.254526613517</v>
      </c>
      <c r="D92" s="29">
        <f t="shared" si="2"/>
        <v>4.22710392826184</v>
      </c>
    </row>
    <row r="93" ht="13.7" customHeight="1" spans="1:4">
      <c r="A93" s="31" t="s">
        <v>87</v>
      </c>
      <c r="B93" s="26">
        <v>102.916837744804</v>
      </c>
      <c r="C93" s="26">
        <v>109.425988971174</v>
      </c>
      <c r="D93" s="29">
        <f t="shared" si="2"/>
        <v>6.32467084007182</v>
      </c>
    </row>
    <row r="94" ht="14.1" customHeight="1" spans="1:4">
      <c r="A94" s="34" t="s">
        <v>88</v>
      </c>
      <c r="B94" s="33">
        <v>102.916837744804</v>
      </c>
      <c r="C94" s="33">
        <v>109.425988971174</v>
      </c>
      <c r="D94" s="29">
        <f t="shared" si="2"/>
        <v>6.32467084007182</v>
      </c>
    </row>
    <row r="95" ht="20.1" customHeight="1" spans="1:4">
      <c r="A95" s="30" t="s">
        <v>89</v>
      </c>
      <c r="B95" s="26">
        <v>117.977695609067</v>
      </c>
      <c r="C95" s="26">
        <v>114.452133300718</v>
      </c>
      <c r="D95" s="29">
        <f t="shared" si="2"/>
        <v>-2.9883295229222</v>
      </c>
    </row>
    <row r="96" ht="15" customHeight="1" spans="1:4">
      <c r="A96" s="31" t="s">
        <v>90</v>
      </c>
      <c r="B96" s="26">
        <v>117.036210477824</v>
      </c>
      <c r="C96" s="26">
        <v>110.680008340886</v>
      </c>
      <c r="D96" s="29">
        <f t="shared" si="2"/>
        <v>-5.43097056115175</v>
      </c>
    </row>
    <row r="97" ht="25.5" customHeight="1" spans="1:4">
      <c r="A97" s="32" t="s">
        <v>91</v>
      </c>
      <c r="B97" s="33">
        <v>117</v>
      </c>
      <c r="C97" s="33">
        <v>128</v>
      </c>
      <c r="D97" s="29">
        <f t="shared" si="2"/>
        <v>9.4017094017094</v>
      </c>
    </row>
    <row r="98" spans="1:4">
      <c r="A98" s="34" t="s">
        <v>92</v>
      </c>
      <c r="B98" s="33">
        <v>120.893591803853</v>
      </c>
      <c r="C98" s="33">
        <v>114.436992531189</v>
      </c>
      <c r="D98" s="29">
        <f t="shared" si="2"/>
        <v>-5.34072912908344</v>
      </c>
    </row>
    <row r="99" ht="12.95" customHeight="1" spans="1:4">
      <c r="A99" s="34" t="s">
        <v>93</v>
      </c>
      <c r="B99" s="33">
        <v>149.44938654129</v>
      </c>
      <c r="C99" s="33">
        <v>134.152188707108</v>
      </c>
      <c r="D99" s="29">
        <f t="shared" si="2"/>
        <v>-10.235704667784</v>
      </c>
    </row>
    <row r="100" ht="12.95" customHeight="1" spans="1:4">
      <c r="A100" s="34" t="s">
        <v>94</v>
      </c>
      <c r="B100" s="33">
        <v>99.5643015385417</v>
      </c>
      <c r="C100" s="33">
        <v>98.0659523480426</v>
      </c>
      <c r="D100" s="29">
        <f t="shared" si="2"/>
        <v>-1.50490604297468</v>
      </c>
    </row>
    <row r="101" ht="27.2" customHeight="1" spans="1:4">
      <c r="A101" s="32" t="s">
        <v>95</v>
      </c>
      <c r="B101" s="33">
        <v>132.102689802404</v>
      </c>
      <c r="C101" s="33">
        <v>120.492418846638</v>
      </c>
      <c r="D101" s="29">
        <f t="shared" si="2"/>
        <v>-8.7888225236991</v>
      </c>
    </row>
    <row r="102" ht="14.1" customHeight="1" spans="1:4">
      <c r="A102" s="31" t="s">
        <v>96</v>
      </c>
      <c r="B102" s="26">
        <v>116.519032013159</v>
      </c>
      <c r="C102" s="26">
        <v>116.519032013159</v>
      </c>
      <c r="D102" s="35" t="str">
        <f t="shared" si="2"/>
        <v>                -  </v>
      </c>
    </row>
    <row r="103" ht="14.1" customHeight="1" spans="1:4">
      <c r="A103" s="34" t="s">
        <v>97</v>
      </c>
      <c r="B103" s="33">
        <v>116.519032013159</v>
      </c>
      <c r="C103" s="33">
        <v>116.519032013159</v>
      </c>
      <c r="D103" s="35" t="str">
        <f t="shared" si="2"/>
        <v>                -  </v>
      </c>
    </row>
    <row r="104" ht="14.1" customHeight="1" spans="1:4">
      <c r="A104" s="31" t="s">
        <v>98</v>
      </c>
      <c r="B104" s="26">
        <v>123.600106735967</v>
      </c>
      <c r="C104" s="26">
        <v>131.310829472102</v>
      </c>
      <c r="D104" s="29">
        <f t="shared" si="2"/>
        <v>6.23844342837614</v>
      </c>
    </row>
    <row r="105" ht="14.1" customHeight="1" spans="1:4">
      <c r="A105" s="34" t="s">
        <v>99</v>
      </c>
      <c r="B105" s="33">
        <v>123.600106735967</v>
      </c>
      <c r="C105" s="33">
        <v>131.310829472102</v>
      </c>
      <c r="D105" s="29">
        <f t="shared" si="2"/>
        <v>6.23844342837614</v>
      </c>
    </row>
    <row r="106" ht="14.1" customHeight="1" spans="1:4">
      <c r="A106" s="31" t="s">
        <v>100</v>
      </c>
      <c r="B106" s="26">
        <v>129.039106722247</v>
      </c>
      <c r="C106" s="26">
        <v>136.659140323822</v>
      </c>
      <c r="D106" s="29">
        <f t="shared" si="2"/>
        <v>5.90521260967583</v>
      </c>
    </row>
    <row r="107" ht="14.1" customHeight="1" spans="1:4">
      <c r="A107" s="34" t="s">
        <v>101</v>
      </c>
      <c r="B107" s="33">
        <v>129.039106722247</v>
      </c>
      <c r="C107" s="33">
        <v>136.659140323822</v>
      </c>
      <c r="D107" s="29">
        <f t="shared" si="2"/>
        <v>5.90521260967583</v>
      </c>
    </row>
    <row r="108" ht="18" customHeight="1" spans="1:4">
      <c r="A108" s="30" t="s">
        <v>102</v>
      </c>
      <c r="B108" s="26">
        <v>122.771606888639</v>
      </c>
      <c r="C108" s="26">
        <v>126.705685547641</v>
      </c>
      <c r="D108" s="29">
        <f t="shared" si="2"/>
        <v>3.20438801666134</v>
      </c>
    </row>
    <row r="109" ht="15" customHeight="1" spans="1:4">
      <c r="A109" s="31" t="s">
        <v>103</v>
      </c>
      <c r="B109" s="26">
        <v>307.349707461088</v>
      </c>
      <c r="C109" s="26">
        <v>331.75151348963</v>
      </c>
      <c r="D109" s="29">
        <f t="shared" si="2"/>
        <v>7.9394271203697</v>
      </c>
    </row>
    <row r="110" ht="14.1" customHeight="1" spans="1:4">
      <c r="A110" s="34" t="s">
        <v>104</v>
      </c>
      <c r="B110" s="33">
        <v>381.880725824674</v>
      </c>
      <c r="C110" s="33">
        <v>411.604775339125</v>
      </c>
      <c r="D110" s="29">
        <f t="shared" si="2"/>
        <v>7.78359511343807</v>
      </c>
    </row>
    <row r="111" ht="12.95" customHeight="1" spans="1:4">
      <c r="A111" s="34" t="s">
        <v>105</v>
      </c>
      <c r="B111" s="33">
        <v>100.101863075464</v>
      </c>
      <c r="C111" s="33">
        <v>100.101863075464</v>
      </c>
      <c r="D111" s="35" t="str">
        <f t="shared" si="2"/>
        <v>                -  </v>
      </c>
    </row>
    <row r="112" ht="12.95" customHeight="1" spans="1:4">
      <c r="A112" s="34" t="s">
        <v>106</v>
      </c>
      <c r="B112" s="33">
        <v>100.101863075464</v>
      </c>
      <c r="C112" s="33">
        <v>120.217570798248</v>
      </c>
      <c r="D112" s="29">
        <f t="shared" si="2"/>
        <v>20.0952380952381</v>
      </c>
    </row>
    <row r="113" ht="14.1" customHeight="1" spans="1:4">
      <c r="A113" s="31" t="s">
        <v>107</v>
      </c>
      <c r="B113" s="26">
        <v>266.232055859392</v>
      </c>
      <c r="C113" s="26">
        <v>292.450961903467</v>
      </c>
      <c r="D113" s="29">
        <f t="shared" si="2"/>
        <v>9.84814017209159</v>
      </c>
    </row>
    <row r="114" ht="14.1" customHeight="1" spans="1:4">
      <c r="A114" s="34" t="s">
        <v>108</v>
      </c>
      <c r="B114" s="33">
        <v>280.936092785295</v>
      </c>
      <c r="C114" s="33">
        <v>309.475611092368</v>
      </c>
      <c r="D114" s="29">
        <f t="shared" si="2"/>
        <v>10.1587225849563</v>
      </c>
    </row>
    <row r="115" ht="12.95" customHeight="1" spans="1:4">
      <c r="A115" s="34" t="s">
        <v>109</v>
      </c>
      <c r="B115" s="33">
        <v>100.101863075464</v>
      </c>
      <c r="C115" s="33">
        <v>100.101863075464</v>
      </c>
      <c r="D115" s="35" t="str">
        <f t="shared" si="2"/>
        <v>                -  </v>
      </c>
    </row>
    <row r="116" ht="14.1" customHeight="1" spans="1:4">
      <c r="A116" s="31" t="s">
        <v>110</v>
      </c>
      <c r="B116" s="26">
        <v>103.504521986726</v>
      </c>
      <c r="C116" s="26">
        <v>104.638741623813</v>
      </c>
      <c r="D116" s="29">
        <f t="shared" si="2"/>
        <v>1.09581650667661</v>
      </c>
    </row>
    <row r="117" ht="14.1" customHeight="1" spans="1:4">
      <c r="A117" s="34" t="s">
        <v>111</v>
      </c>
      <c r="B117" s="33">
        <v>111.222253713558</v>
      </c>
      <c r="C117" s="33">
        <v>114.929050592922</v>
      </c>
      <c r="D117" s="29">
        <f t="shared" si="2"/>
        <v>3.33278346338047</v>
      </c>
    </row>
    <row r="118" ht="12.95" customHeight="1" spans="1:4">
      <c r="A118" s="34" t="s">
        <v>112</v>
      </c>
      <c r="B118" s="33">
        <v>100.101863075464</v>
      </c>
      <c r="C118" s="33">
        <v>100.101863075464</v>
      </c>
      <c r="D118" s="35" t="str">
        <f t="shared" si="2"/>
        <v>                -  </v>
      </c>
    </row>
    <row r="119" ht="18" customHeight="1" spans="1:4">
      <c r="A119" s="30" t="s">
        <v>113</v>
      </c>
      <c r="B119" s="26">
        <v>124.928534730212</v>
      </c>
      <c r="C119" s="26">
        <v>129.795520663439</v>
      </c>
      <c r="D119" s="29">
        <f t="shared" si="2"/>
        <v>3.895816070954</v>
      </c>
    </row>
    <row r="120" ht="15" customHeight="1" spans="1:4">
      <c r="A120" s="31" t="s">
        <v>114</v>
      </c>
      <c r="B120" s="26">
        <v>112.509976865491</v>
      </c>
      <c r="C120" s="26">
        <v>117.86560221867</v>
      </c>
      <c r="D120" s="29">
        <f t="shared" si="2"/>
        <v>4.76013372536934</v>
      </c>
    </row>
    <row r="121" ht="14.1" customHeight="1" spans="1:4">
      <c r="A121" s="34" t="s">
        <v>114</v>
      </c>
      <c r="B121" s="33">
        <v>115.332934626465</v>
      </c>
      <c r="C121" s="33">
        <v>121.897091723402</v>
      </c>
      <c r="D121" s="29">
        <f t="shared" si="2"/>
        <v>5.69148536642834</v>
      </c>
    </row>
    <row r="122" ht="12.95" customHeight="1" spans="1:4">
      <c r="A122" s="34" t="s">
        <v>115</v>
      </c>
      <c r="B122" s="33">
        <v>100</v>
      </c>
      <c r="C122" s="33">
        <v>100</v>
      </c>
      <c r="D122" s="35" t="str">
        <f t="shared" si="2"/>
        <v>                -  </v>
      </c>
    </row>
    <row r="123" ht="14.1" customHeight="1" spans="1:4">
      <c r="A123" s="31" t="s">
        <v>116</v>
      </c>
      <c r="B123" s="26">
        <v>105</v>
      </c>
      <c r="C123" s="26">
        <v>120</v>
      </c>
      <c r="D123" s="29">
        <f t="shared" si="2"/>
        <v>14.2857142857143</v>
      </c>
    </row>
    <row r="124" ht="14.1" customHeight="1" spans="1:4">
      <c r="A124" s="34" t="s">
        <v>117</v>
      </c>
      <c r="B124" s="33">
        <v>105</v>
      </c>
      <c r="C124" s="33">
        <v>120</v>
      </c>
      <c r="D124" s="29">
        <f t="shared" si="2"/>
        <v>14.2857142857143</v>
      </c>
    </row>
    <row r="125" ht="14.1" customHeight="1" spans="1:4">
      <c r="A125" s="31" t="s">
        <v>118</v>
      </c>
      <c r="B125" s="26">
        <v>139.100245765698</v>
      </c>
      <c r="C125" s="26">
        <v>138.380137967365</v>
      </c>
      <c r="D125" s="29">
        <f t="shared" si="2"/>
        <v>-0.517689810228788</v>
      </c>
    </row>
    <row r="126" ht="14.1" customHeight="1" spans="1:4">
      <c r="A126" s="34" t="s">
        <v>119</v>
      </c>
      <c r="B126" s="33">
        <v>141.125322602161</v>
      </c>
      <c r="C126" s="33">
        <v>140.359686720054</v>
      </c>
      <c r="D126" s="29">
        <f t="shared" si="2"/>
        <v>-0.542521971245051</v>
      </c>
    </row>
    <row r="127" ht="12.95" customHeight="1" spans="1:4">
      <c r="A127" s="34" t="s">
        <v>120</v>
      </c>
      <c r="B127" s="33">
        <v>95.3054340654203</v>
      </c>
      <c r="C127" s="33">
        <v>95.5699278486654</v>
      </c>
      <c r="D127" s="29">
        <f t="shared" si="2"/>
        <v>0.277522248168523</v>
      </c>
    </row>
    <row r="128" ht="18" customHeight="1" spans="1:4">
      <c r="A128" s="30" t="s">
        <v>121</v>
      </c>
      <c r="B128" s="26">
        <v>104.271992185292</v>
      </c>
      <c r="C128" s="26">
        <v>104.003738258979</v>
      </c>
      <c r="D128" s="29">
        <f t="shared" si="2"/>
        <v>-0.257263643564784</v>
      </c>
    </row>
    <row r="129" ht="15" customHeight="1" spans="1:4">
      <c r="A129" s="31" t="s">
        <v>122</v>
      </c>
      <c r="B129" s="26">
        <v>92.8728282344963</v>
      </c>
      <c r="C129" s="26">
        <v>91.5601863554143</v>
      </c>
      <c r="D129" s="29">
        <f t="shared" si="2"/>
        <v>-1.41337558469495</v>
      </c>
    </row>
    <row r="130" ht="14.1" customHeight="1" spans="1:4">
      <c r="A130" s="34" t="s">
        <v>123</v>
      </c>
      <c r="B130" s="33">
        <v>92.8728282344963</v>
      </c>
      <c r="C130" s="33">
        <v>91.5601863554143</v>
      </c>
      <c r="D130" s="29">
        <f t="shared" si="2"/>
        <v>-1.41337558469495</v>
      </c>
    </row>
    <row r="131" s="3" customFormat="1" ht="14.1" customHeight="1" spans="1:4">
      <c r="A131" s="31" t="s">
        <v>124</v>
      </c>
      <c r="B131" s="26">
        <v>114.24121073502</v>
      </c>
      <c r="C131" s="26">
        <v>113.69797027521</v>
      </c>
      <c r="D131" s="29">
        <f t="shared" si="2"/>
        <v>-0.475520572929895</v>
      </c>
    </row>
    <row r="132" ht="14.1" customHeight="1" spans="1:4">
      <c r="A132" s="34" t="s">
        <v>125</v>
      </c>
      <c r="B132" s="33">
        <v>119.849851949925</v>
      </c>
      <c r="C132" s="33">
        <v>119.849851949925</v>
      </c>
      <c r="D132" s="35" t="str">
        <f t="shared" si="2"/>
        <v>                -  </v>
      </c>
    </row>
    <row r="133" ht="12.95" customHeight="1" spans="1:4">
      <c r="A133" s="34" t="s">
        <v>126</v>
      </c>
      <c r="B133" s="33">
        <v>93.3474779339372</v>
      </c>
      <c r="C133" s="33">
        <v>90.7805171862574</v>
      </c>
      <c r="D133" s="29">
        <f t="shared" si="2"/>
        <v>-2.74989834165247</v>
      </c>
    </row>
    <row r="134" ht="14.1" customHeight="1" spans="1:4">
      <c r="A134" s="31" t="s">
        <v>127</v>
      </c>
      <c r="B134" s="26">
        <v>99.4089460360886</v>
      </c>
      <c r="C134" s="26">
        <v>99.1676841094941</v>
      </c>
      <c r="D134" s="29">
        <f t="shared" si="2"/>
        <v>-0.242696393247016</v>
      </c>
    </row>
    <row r="135" ht="14.1" customHeight="1" spans="1:4">
      <c r="A135" s="34" t="s">
        <v>128</v>
      </c>
      <c r="B135" s="33">
        <v>87.2811560824758</v>
      </c>
      <c r="C135" s="33">
        <v>87.1469628365058</v>
      </c>
      <c r="D135" s="29">
        <f t="shared" si="2"/>
        <v>-0.153748245317914</v>
      </c>
    </row>
    <row r="136" ht="12.95" customHeight="1" spans="1:4">
      <c r="A136" s="34" t="s">
        <v>129</v>
      </c>
      <c r="B136" s="33">
        <v>119.251643774503</v>
      </c>
      <c r="C136" s="33">
        <v>118.835203066366</v>
      </c>
      <c r="D136" s="29">
        <f t="shared" si="2"/>
        <v>-0.349211713110492</v>
      </c>
    </row>
    <row r="137" ht="14.1" customHeight="1" spans="1:4">
      <c r="A137" s="31" t="s">
        <v>130</v>
      </c>
      <c r="B137" s="26">
        <v>100.794227506295</v>
      </c>
      <c r="C137" s="26">
        <v>101.030581121857</v>
      </c>
      <c r="D137" s="29">
        <f t="shared" si="2"/>
        <v>0.234491221778342</v>
      </c>
    </row>
    <row r="138" ht="14.1" customHeight="1" spans="1:4">
      <c r="A138" s="34" t="s">
        <v>131</v>
      </c>
      <c r="B138" s="33">
        <v>103.33974471332</v>
      </c>
      <c r="C138" s="33">
        <v>104.333617038049</v>
      </c>
      <c r="D138" s="29">
        <f t="shared" si="2"/>
        <v>0.961752254649454</v>
      </c>
    </row>
    <row r="139" ht="27.2" customHeight="1" spans="1:4">
      <c r="A139" s="32" t="s">
        <v>132</v>
      </c>
      <c r="B139" s="33">
        <v>100</v>
      </c>
      <c r="C139" s="33">
        <v>100</v>
      </c>
      <c r="D139" s="35" t="str">
        <f t="shared" si="2"/>
        <v>                -  </v>
      </c>
    </row>
    <row r="140" ht="20.1" customHeight="1" spans="1:4">
      <c r="A140" s="30" t="s">
        <v>133</v>
      </c>
      <c r="B140" s="26">
        <v>85.7341450066045</v>
      </c>
      <c r="C140" s="26">
        <v>90.5187114085635</v>
      </c>
      <c r="D140" s="29">
        <f t="shared" si="2"/>
        <v>5.58070113324212</v>
      </c>
    </row>
    <row r="141" ht="15" customHeight="1" spans="1:4">
      <c r="A141" s="31" t="s">
        <v>134</v>
      </c>
      <c r="B141" s="26">
        <v>100.015527424461</v>
      </c>
      <c r="C141" s="26">
        <v>100.015527424461</v>
      </c>
      <c r="D141" s="35" t="str">
        <f t="shared" si="2"/>
        <v>                -  </v>
      </c>
    </row>
    <row r="142" ht="27.2" customHeight="1" spans="1:4">
      <c r="A142" s="32" t="s">
        <v>135</v>
      </c>
      <c r="B142" s="33">
        <v>100.813226694802</v>
      </c>
      <c r="C142" s="33">
        <v>100.813226694802</v>
      </c>
      <c r="D142" s="35" t="str">
        <f t="shared" si="2"/>
        <v>                -  </v>
      </c>
    </row>
    <row r="143" ht="12" customHeight="1" spans="1:4">
      <c r="A143" s="34" t="s">
        <v>136</v>
      </c>
      <c r="B143" s="33">
        <v>100</v>
      </c>
      <c r="C143" s="33">
        <v>100</v>
      </c>
      <c r="D143" s="35" t="str">
        <f t="shared" si="2"/>
        <v>                -  </v>
      </c>
    </row>
    <row r="144" ht="15" customHeight="1" spans="1:4">
      <c r="A144" s="31" t="s">
        <v>137</v>
      </c>
      <c r="B144" s="26">
        <v>117.030459054869</v>
      </c>
      <c r="C144" s="26">
        <v>118.847979709212</v>
      </c>
      <c r="D144" s="29">
        <f t="shared" si="2"/>
        <v>1.55303214993859</v>
      </c>
    </row>
    <row r="145" ht="15" customHeight="1" spans="1:4">
      <c r="A145" s="34" t="s">
        <v>138</v>
      </c>
      <c r="B145" s="33">
        <v>125.333333333333</v>
      </c>
      <c r="C145" s="33">
        <v>125.333333333333</v>
      </c>
      <c r="D145" s="35" t="str">
        <f t="shared" si="2"/>
        <v>                -  </v>
      </c>
    </row>
    <row r="146" ht="15" customHeight="1" spans="1:4">
      <c r="A146" s="34" t="s">
        <v>139</v>
      </c>
      <c r="B146" s="33">
        <v>117.026699241694</v>
      </c>
      <c r="C146" s="33">
        <v>118.845042928865</v>
      </c>
      <c r="D146" s="29">
        <f t="shared" ref="D146:D197" si="3">IF(C146=B146,"                -  ",(C146/B146)*100-100)</f>
        <v>1.55378533185481</v>
      </c>
    </row>
    <row r="147" ht="15" customHeight="1" spans="1:4">
      <c r="A147" s="31" t="s">
        <v>140</v>
      </c>
      <c r="B147" s="26">
        <v>82.2674831321448</v>
      </c>
      <c r="C147" s="26">
        <v>90.3075884820857</v>
      </c>
      <c r="D147" s="29">
        <f t="shared" si="3"/>
        <v>9.77312668849508</v>
      </c>
    </row>
    <row r="148" ht="15" customHeight="1" spans="1:4">
      <c r="A148" s="34" t="s">
        <v>141</v>
      </c>
      <c r="B148" s="33">
        <v>82.2674831321448</v>
      </c>
      <c r="C148" s="33">
        <v>90.3075884820857</v>
      </c>
      <c r="D148" s="29">
        <f t="shared" si="3"/>
        <v>9.77312668849508</v>
      </c>
    </row>
    <row r="149" ht="15" customHeight="1" spans="1:4">
      <c r="A149" s="31" t="s">
        <v>142</v>
      </c>
      <c r="B149" s="26">
        <v>86.4232876807078</v>
      </c>
      <c r="C149" s="26">
        <v>88.6668274893933</v>
      </c>
      <c r="D149" s="29">
        <f t="shared" si="3"/>
        <v>2.59598988755694</v>
      </c>
    </row>
    <row r="150" ht="15" customHeight="1" spans="1:4">
      <c r="A150" s="34" t="s">
        <v>143</v>
      </c>
      <c r="B150" s="33">
        <v>85.2141232772194</v>
      </c>
      <c r="C150" s="33">
        <v>87.6574764435626</v>
      </c>
      <c r="D150" s="29">
        <f t="shared" si="3"/>
        <v>2.86731010350766</v>
      </c>
    </row>
    <row r="151" ht="27.2" customHeight="1" spans="1:4">
      <c r="A151" s="32" t="s">
        <v>144</v>
      </c>
      <c r="B151" s="33">
        <v>100</v>
      </c>
      <c r="C151" s="33">
        <v>100</v>
      </c>
      <c r="D151" s="35" t="str">
        <f t="shared" si="3"/>
        <v>                -  </v>
      </c>
    </row>
    <row r="152" ht="20.1" customHeight="1" spans="1:4">
      <c r="A152" s="30" t="s">
        <v>145</v>
      </c>
      <c r="B152" s="26">
        <v>101.37367000916</v>
      </c>
      <c r="C152" s="26">
        <v>103.228674192587</v>
      </c>
      <c r="D152" s="29">
        <f t="shared" si="3"/>
        <v>1.82986783773293</v>
      </c>
    </row>
    <row r="153" ht="15" customHeight="1" spans="1:4">
      <c r="A153" s="31" t="s">
        <v>146</v>
      </c>
      <c r="B153" s="26">
        <v>100.735263861422</v>
      </c>
      <c r="C153" s="26">
        <v>102.825835687883</v>
      </c>
      <c r="D153" s="29">
        <f t="shared" si="3"/>
        <v>2.07531280142032</v>
      </c>
    </row>
    <row r="154" ht="15" customHeight="1" spans="1:4">
      <c r="A154" s="34" t="s">
        <v>147</v>
      </c>
      <c r="B154" s="33">
        <v>98.3833718243865</v>
      </c>
      <c r="C154" s="33">
        <v>80.4954860381344</v>
      </c>
      <c r="D154" s="29">
        <f t="shared" si="3"/>
        <v>-18.1818181818182</v>
      </c>
    </row>
    <row r="155" ht="13.5" customHeight="1" spans="1:4">
      <c r="A155" s="34" t="s">
        <v>148</v>
      </c>
      <c r="B155" s="33">
        <v>98.8446642505529</v>
      </c>
      <c r="C155" s="33">
        <v>98.8446642505529</v>
      </c>
      <c r="D155" s="35" t="str">
        <f t="shared" si="3"/>
        <v>                -  </v>
      </c>
    </row>
    <row r="156" ht="13.5" customHeight="1" spans="1:4">
      <c r="A156" s="34" t="s">
        <v>149</v>
      </c>
      <c r="B156" s="33">
        <v>101.307645914961</v>
      </c>
      <c r="C156" s="33">
        <v>104.430602493469</v>
      </c>
      <c r="D156" s="29">
        <f t="shared" si="3"/>
        <v>3.08264647776824</v>
      </c>
    </row>
    <row r="157" ht="40.5" customHeight="1" spans="1:4">
      <c r="A157" s="32" t="s">
        <v>150</v>
      </c>
      <c r="B157" s="33">
        <v>100.956136814169</v>
      </c>
      <c r="C157" s="33">
        <v>100.586055873714</v>
      </c>
      <c r="D157" s="29">
        <f t="shared" si="3"/>
        <v>-0.366575972627928</v>
      </c>
    </row>
    <row r="158" ht="15" customHeight="1" spans="1:4">
      <c r="A158" s="31" t="s">
        <v>151</v>
      </c>
      <c r="B158" s="26">
        <v>106.240261455753</v>
      </c>
      <c r="C158" s="26">
        <v>106.299525606376</v>
      </c>
      <c r="D158" s="29">
        <f t="shared" si="3"/>
        <v>0.0557831370241075</v>
      </c>
    </row>
    <row r="159" ht="27.2" customHeight="1" spans="1:4">
      <c r="A159" s="32" t="s">
        <v>152</v>
      </c>
      <c r="B159" s="33">
        <v>98.3739837398374</v>
      </c>
      <c r="C159" s="33">
        <v>98.3739837398374</v>
      </c>
      <c r="D159" s="35" t="str">
        <f t="shared" si="3"/>
        <v>                -  </v>
      </c>
    </row>
    <row r="160" ht="13.5" customHeight="1" spans="1:4">
      <c r="A160" s="34" t="s">
        <v>153</v>
      </c>
      <c r="B160" s="33">
        <v>109.493268687767</v>
      </c>
      <c r="C160" s="33">
        <v>109.577040835378</v>
      </c>
      <c r="D160" s="29">
        <f t="shared" si="3"/>
        <v>0.0765089476415994</v>
      </c>
    </row>
    <row r="161" ht="20.1" customHeight="1" spans="1:4">
      <c r="A161" s="30" t="s">
        <v>154</v>
      </c>
      <c r="B161" s="26">
        <v>110.229313880031</v>
      </c>
      <c r="C161" s="26">
        <v>88.2876252959451</v>
      </c>
      <c r="D161" s="29">
        <f t="shared" si="3"/>
        <v>-19.9054932047987</v>
      </c>
    </row>
    <row r="162" ht="27.2" customHeight="1" spans="1:4">
      <c r="A162" s="37" t="s">
        <v>155</v>
      </c>
      <c r="B162" s="26">
        <v>110.229313880031</v>
      </c>
      <c r="C162" s="26">
        <v>88.2876252959451</v>
      </c>
      <c r="D162" s="29">
        <f t="shared" si="3"/>
        <v>-19.9054932047987</v>
      </c>
    </row>
    <row r="163" ht="27.2" customHeight="1" spans="1:4">
      <c r="A163" s="32" t="s">
        <v>156</v>
      </c>
      <c r="B163" s="33">
        <v>110.229313880031</v>
      </c>
      <c r="C163" s="33">
        <v>88.2876252959451</v>
      </c>
      <c r="D163" s="29">
        <f t="shared" si="3"/>
        <v>-19.9054932047987</v>
      </c>
    </row>
    <row r="164" ht="20.1" customHeight="1" spans="1:4">
      <c r="A164" s="30" t="s">
        <v>157</v>
      </c>
      <c r="B164" s="26">
        <v>125.526667816244</v>
      </c>
      <c r="C164" s="26">
        <v>113.307853437169</v>
      </c>
      <c r="D164" s="29">
        <f t="shared" si="3"/>
        <v>-9.7340386641682</v>
      </c>
    </row>
    <row r="165" ht="15" customHeight="1" spans="1:4">
      <c r="A165" s="31" t="s">
        <v>158</v>
      </c>
      <c r="B165" s="26">
        <v>125.526667816244</v>
      </c>
      <c r="C165" s="26">
        <v>113.307853437169</v>
      </c>
      <c r="D165" s="29">
        <f t="shared" si="3"/>
        <v>-9.7340386641682</v>
      </c>
    </row>
    <row r="166" ht="15" customHeight="1" spans="1:4">
      <c r="A166" s="34" t="s">
        <v>159</v>
      </c>
      <c r="B166" s="33">
        <v>125.162920544925</v>
      </c>
      <c r="C166" s="33">
        <v>108.249401538631</v>
      </c>
      <c r="D166" s="29">
        <f t="shared" si="3"/>
        <v>-13.5132025784128</v>
      </c>
    </row>
    <row r="167" ht="13.5" customHeight="1" spans="1:4">
      <c r="A167" s="34" t="s">
        <v>160</v>
      </c>
      <c r="B167" s="33">
        <v>127.5</v>
      </c>
      <c r="C167" s="33">
        <v>140.75</v>
      </c>
      <c r="D167" s="29">
        <f t="shared" si="3"/>
        <v>10.3921568627451</v>
      </c>
    </row>
    <row r="168" s="3" customFormat="1" ht="20.1" customHeight="1" spans="1:4">
      <c r="A168" s="30" t="s">
        <v>161</v>
      </c>
      <c r="B168" s="26">
        <v>100</v>
      </c>
      <c r="C168" s="26">
        <v>100</v>
      </c>
      <c r="D168" s="35" t="str">
        <f t="shared" si="3"/>
        <v>                -  </v>
      </c>
    </row>
    <row r="169" ht="15" customHeight="1" spans="1:4">
      <c r="A169" s="31" t="s">
        <v>162</v>
      </c>
      <c r="B169" s="26">
        <v>100</v>
      </c>
      <c r="C169" s="26">
        <v>100</v>
      </c>
      <c r="D169" s="35" t="str">
        <f t="shared" si="3"/>
        <v>                -  </v>
      </c>
    </row>
    <row r="170" ht="27.2" customHeight="1" spans="1:4">
      <c r="A170" s="32" t="s">
        <v>163</v>
      </c>
      <c r="B170" s="33">
        <v>100</v>
      </c>
      <c r="C170" s="33">
        <v>100</v>
      </c>
      <c r="D170" s="35" t="str">
        <f t="shared" si="3"/>
        <v>                -  </v>
      </c>
    </row>
    <row r="171" ht="36.75" customHeight="1" spans="1:4">
      <c r="A171" s="32" t="s">
        <v>164</v>
      </c>
      <c r="B171" s="33">
        <v>100</v>
      </c>
      <c r="C171" s="33">
        <v>100</v>
      </c>
      <c r="D171" s="35" t="str">
        <f t="shared" si="3"/>
        <v>                -  </v>
      </c>
    </row>
    <row r="172" ht="20.1" customHeight="1" spans="1:4">
      <c r="A172" s="30" t="s">
        <v>165</v>
      </c>
      <c r="B172" s="26">
        <v>121.384464090942</v>
      </c>
      <c r="C172" s="26">
        <v>121.455513327022</v>
      </c>
      <c r="D172" s="29">
        <f t="shared" si="3"/>
        <v>0.0585323967209348</v>
      </c>
    </row>
    <row r="173" ht="15" customHeight="1" spans="1:4">
      <c r="A173" s="31" t="s">
        <v>166</v>
      </c>
      <c r="B173" s="26">
        <v>100.622083464048</v>
      </c>
      <c r="C173" s="26">
        <v>100.622083464048</v>
      </c>
      <c r="D173" s="35" t="str">
        <f t="shared" si="3"/>
        <v>                -  </v>
      </c>
    </row>
    <row r="174" ht="15" customHeight="1" spans="1:4">
      <c r="A174" s="32" t="s">
        <v>167</v>
      </c>
      <c r="B174" s="33">
        <v>100.622083464048</v>
      </c>
      <c r="C174" s="33">
        <v>100.622083464048</v>
      </c>
      <c r="D174" s="35" t="str">
        <f t="shared" si="3"/>
        <v>                -  </v>
      </c>
    </row>
    <row r="175" ht="20.1" customHeight="1" spans="1:4">
      <c r="A175" s="31" t="s">
        <v>168</v>
      </c>
      <c r="B175" s="26">
        <v>102.934782608696</v>
      </c>
      <c r="C175" s="26">
        <v>108.695652173913</v>
      </c>
      <c r="D175" s="29">
        <f t="shared" si="3"/>
        <v>5.59662090813093</v>
      </c>
    </row>
    <row r="176" ht="15" customHeight="1" spans="1:4">
      <c r="A176" s="34" t="s">
        <v>168</v>
      </c>
      <c r="B176" s="33">
        <v>102.934782608696</v>
      </c>
      <c r="C176" s="33">
        <v>108.695652173913</v>
      </c>
      <c r="D176" s="29">
        <f t="shared" si="3"/>
        <v>5.59662090813093</v>
      </c>
    </row>
    <row r="177" ht="27.2" customHeight="1" spans="1:4">
      <c r="A177" s="37" t="s">
        <v>169</v>
      </c>
      <c r="B177" s="26">
        <v>127.880926564937</v>
      </c>
      <c r="C177" s="26">
        <v>127.880926564937</v>
      </c>
      <c r="D177" s="35" t="str">
        <f t="shared" si="3"/>
        <v>                -  </v>
      </c>
    </row>
    <row r="178" ht="27.2" customHeight="1" spans="1:4">
      <c r="A178" s="32" t="s">
        <v>170</v>
      </c>
      <c r="B178" s="33">
        <v>127.880926564937</v>
      </c>
      <c r="C178" s="33">
        <v>127.880926564937</v>
      </c>
      <c r="D178" s="35" t="str">
        <f t="shared" si="3"/>
        <v>                -  </v>
      </c>
    </row>
    <row r="179" ht="20.1" customHeight="1" spans="1:4">
      <c r="A179" s="30" t="s">
        <v>171</v>
      </c>
      <c r="B179" s="26">
        <v>99.8929229408255</v>
      </c>
      <c r="C179" s="26">
        <v>99.8929229408255</v>
      </c>
      <c r="D179" s="35" t="str">
        <f t="shared" si="3"/>
        <v>                -  </v>
      </c>
    </row>
    <row r="180" ht="15" customHeight="1" spans="1:4">
      <c r="A180" s="31" t="s">
        <v>172</v>
      </c>
      <c r="B180" s="26">
        <v>99.8929229408255</v>
      </c>
      <c r="C180" s="26">
        <v>99.8929229408255</v>
      </c>
      <c r="D180" s="35" t="str">
        <f t="shared" si="3"/>
        <v>                -  </v>
      </c>
    </row>
    <row r="181" ht="40.5" customHeight="1" spans="1:4">
      <c r="A181" s="32" t="s">
        <v>173</v>
      </c>
      <c r="B181" s="33">
        <v>99.8929229408255</v>
      </c>
      <c r="C181" s="33">
        <v>99.8929229408255</v>
      </c>
      <c r="D181" s="35" t="str">
        <f t="shared" si="3"/>
        <v>                -  </v>
      </c>
    </row>
    <row r="182" ht="20.1" customHeight="1" spans="1:4">
      <c r="A182" s="30" t="s">
        <v>174</v>
      </c>
      <c r="B182" s="26">
        <v>101.395270789252</v>
      </c>
      <c r="C182" s="26">
        <v>102.980856917417</v>
      </c>
      <c r="D182" s="29">
        <f t="shared" si="3"/>
        <v>1.56376733926902</v>
      </c>
    </row>
    <row r="183" ht="27.2" customHeight="1" spans="1:4">
      <c r="A183" s="37" t="s">
        <v>175</v>
      </c>
      <c r="B183" s="26">
        <v>97.8269245192553</v>
      </c>
      <c r="C183" s="26">
        <v>99.5569303883887</v>
      </c>
      <c r="D183" s="29">
        <f t="shared" si="3"/>
        <v>1.76843530309787</v>
      </c>
    </row>
    <row r="184" ht="15" customHeight="1" spans="1:4">
      <c r="A184" s="34" t="s">
        <v>176</v>
      </c>
      <c r="B184" s="33">
        <v>97.8269245192553</v>
      </c>
      <c r="C184" s="33">
        <v>99.5569303883887</v>
      </c>
      <c r="D184" s="29">
        <f t="shared" si="3"/>
        <v>1.76843530309787</v>
      </c>
    </row>
    <row r="185" ht="15" customHeight="1" spans="1:4">
      <c r="A185" s="31" t="s">
        <v>177</v>
      </c>
      <c r="B185" s="26">
        <v>103.738156117813</v>
      </c>
      <c r="C185" s="26">
        <v>105.228919920266</v>
      </c>
      <c r="D185" s="29">
        <f t="shared" si="3"/>
        <v>1.43704482346917</v>
      </c>
    </row>
    <row r="186" ht="13.5" customHeight="1" spans="1:4">
      <c r="A186" s="34" t="s">
        <v>178</v>
      </c>
      <c r="B186" s="33">
        <v>104.588012510474</v>
      </c>
      <c r="C186" s="33">
        <v>106.512539028357</v>
      </c>
      <c r="D186" s="29">
        <f t="shared" si="3"/>
        <v>1.84010239002252</v>
      </c>
    </row>
    <row r="187" ht="27.2" customHeight="1" spans="1:4">
      <c r="A187" s="32" t="s">
        <v>179</v>
      </c>
      <c r="B187" s="33">
        <v>100.81735379341</v>
      </c>
      <c r="C187" s="33">
        <v>100.81735379341</v>
      </c>
      <c r="D187" s="35" t="str">
        <f t="shared" si="3"/>
        <v>                -  </v>
      </c>
    </row>
    <row r="188" s="5" customFormat="1" ht="30" customHeight="1" spans="1:4">
      <c r="A188" s="38" t="s">
        <v>180</v>
      </c>
      <c r="B188" s="26">
        <v>100.691370393137</v>
      </c>
      <c r="C188" s="26">
        <v>100.792386680231</v>
      </c>
      <c r="D188" s="29">
        <f t="shared" si="3"/>
        <v>0.100322685746562</v>
      </c>
    </row>
    <row r="189" s="6" customFormat="1" ht="24.95" customHeight="1" spans="1:4">
      <c r="A189" s="39" t="s">
        <v>181</v>
      </c>
      <c r="B189" s="26">
        <v>101.435056260822</v>
      </c>
      <c r="C189" s="26">
        <v>100.711694330757</v>
      </c>
      <c r="D189" s="29">
        <f t="shared" si="3"/>
        <v>-0.713128140043352</v>
      </c>
    </row>
    <row r="190" s="6" customFormat="1" ht="20.1" customHeight="1" spans="1:4">
      <c r="A190" s="40" t="s">
        <v>182</v>
      </c>
      <c r="B190" s="33">
        <v>124.930109699741</v>
      </c>
      <c r="C190" s="33">
        <v>125.076780996303</v>
      </c>
      <c r="D190" s="29">
        <f t="shared" si="3"/>
        <v>0.117402679717486</v>
      </c>
    </row>
    <row r="191" s="6" customFormat="1" ht="20.1" customHeight="1" spans="1:4">
      <c r="A191" s="40" t="s">
        <v>183</v>
      </c>
      <c r="B191" s="33">
        <v>102.233375747453</v>
      </c>
      <c r="C191" s="33">
        <v>101.240174287724</v>
      </c>
      <c r="D191" s="29">
        <f t="shared" si="3"/>
        <v>-0.971504122276372</v>
      </c>
    </row>
    <row r="192" s="6" customFormat="1" ht="20.1" customHeight="1" spans="1:4">
      <c r="A192" s="40" t="s">
        <v>184</v>
      </c>
      <c r="B192" s="33">
        <v>92.0813120525603</v>
      </c>
      <c r="C192" s="33">
        <v>90.6733292864888</v>
      </c>
      <c r="D192" s="29">
        <f t="shared" si="3"/>
        <v>-1.52906462200268</v>
      </c>
    </row>
    <row r="193" s="6" customFormat="1" ht="20.1" customHeight="1" spans="1:4">
      <c r="A193" s="40" t="s">
        <v>185</v>
      </c>
      <c r="B193" s="33">
        <v>125.743342968294</v>
      </c>
      <c r="C193" s="33">
        <v>125.743342968294</v>
      </c>
      <c r="D193" s="35" t="str">
        <f t="shared" si="3"/>
        <v>                -  </v>
      </c>
    </row>
    <row r="194" s="6" customFormat="1" ht="20.1" customHeight="1" spans="1:4">
      <c r="A194" s="40" t="s">
        <v>186</v>
      </c>
      <c r="B194" s="33">
        <v>102.632375426015</v>
      </c>
      <c r="C194" s="33">
        <v>106.055831049066</v>
      </c>
      <c r="D194" s="29">
        <f t="shared" si="3"/>
        <v>3.33564882313244</v>
      </c>
    </row>
    <row r="195" s="6" customFormat="1" ht="24.95" customHeight="1" spans="1:4">
      <c r="A195" s="39" t="s">
        <v>187</v>
      </c>
      <c r="B195" s="26">
        <v>99.6773172981459</v>
      </c>
      <c r="C195" s="26">
        <v>100.902414758324</v>
      </c>
      <c r="D195" s="29">
        <f t="shared" si="3"/>
        <v>1.22906343527858</v>
      </c>
    </row>
    <row r="196" s="6" customFormat="1" ht="20.1" customHeight="1" spans="1:4">
      <c r="A196" s="40" t="s">
        <v>188</v>
      </c>
      <c r="B196" s="33">
        <v>99.5922846739835</v>
      </c>
      <c r="C196" s="33">
        <v>100.8751140746</v>
      </c>
      <c r="D196" s="29">
        <f t="shared" si="3"/>
        <v>1.2880811046915</v>
      </c>
    </row>
    <row r="197" s="6" customFormat="1" ht="24.95" customHeight="1" spans="1:4">
      <c r="A197" s="41" t="s">
        <v>189</v>
      </c>
      <c r="B197" s="42">
        <v>100</v>
      </c>
      <c r="C197" s="42">
        <v>100.265103003286</v>
      </c>
      <c r="D197" s="43">
        <f t="shared" si="3"/>
        <v>0.265103003285532</v>
      </c>
    </row>
    <row r="198" ht="21.75" customHeight="1" spans="1:4">
      <c r="A198" s="44" t="s">
        <v>190</v>
      </c>
      <c r="B198" s="44"/>
      <c r="C198" s="44"/>
      <c r="D198" s="44"/>
    </row>
    <row r="199" ht="50.1" customHeight="1" spans="1:4">
      <c r="A199" s="45" t="s">
        <v>191</v>
      </c>
      <c r="B199" s="46"/>
      <c r="C199" s="46"/>
      <c r="D199" s="46"/>
    </row>
    <row r="200" s="7" customFormat="1" customHeight="1" spans="1:4">
      <c r="A200" s="47" t="s">
        <v>192</v>
      </c>
      <c r="B200" s="47"/>
      <c r="C200" s="47"/>
      <c r="D200" s="47"/>
    </row>
    <row r="201" customHeight="1" spans="1:4">
      <c r="A201" s="48" t="s">
        <v>193</v>
      </c>
      <c r="B201" s="49"/>
      <c r="C201" s="49"/>
      <c r="D201" s="49"/>
    </row>
    <row r="202" spans="1:3">
      <c r="A202" s="8"/>
      <c r="B202" s="9"/>
      <c r="C202" s="9"/>
    </row>
    <row r="203" s="8" customFormat="1" spans="2:3">
      <c r="B203" s="9"/>
      <c r="C203" s="9"/>
    </row>
    <row r="204" s="8" customFormat="1" spans="2:3">
      <c r="B204" s="9"/>
      <c r="C204" s="9"/>
    </row>
    <row r="205" s="8" customFormat="1" spans="2:3">
      <c r="B205" s="9"/>
      <c r="C205" s="9"/>
    </row>
    <row r="206" s="8" customFormat="1" spans="2:3">
      <c r="B206" s="9"/>
      <c r="C206" s="9"/>
    </row>
    <row r="207" s="8" customFormat="1" spans="1:1">
      <c r="A207" s="9"/>
    </row>
    <row r="208" s="8" customFormat="1" spans="1:1">
      <c r="A208" s="9"/>
    </row>
    <row r="209" s="8" customFormat="1" spans="1:1">
      <c r="A209" s="9"/>
    </row>
    <row r="210" s="8" customFormat="1" spans="1:1">
      <c r="A210" s="9"/>
    </row>
    <row r="211" s="8" customFormat="1" spans="1:1">
      <c r="A211" s="9"/>
    </row>
    <row r="212" s="8" customFormat="1" spans="1:1">
      <c r="A212" s="9"/>
    </row>
    <row r="213" s="8" customFormat="1" spans="1:1">
      <c r="A213" s="9"/>
    </row>
    <row r="214" s="8" customFormat="1" spans="1:1">
      <c r="A214" s="9"/>
    </row>
    <row r="215" s="8" customFormat="1" spans="1:1">
      <c r="A215" s="9"/>
    </row>
    <row r="216" s="8" customFormat="1" spans="1:1">
      <c r="A216" s="9"/>
    </row>
    <row r="217" s="8" customFormat="1" spans="1:1">
      <c r="A217" s="9"/>
    </row>
    <row r="218" s="8" customFormat="1" spans="1:1">
      <c r="A218" s="9"/>
    </row>
    <row r="219" s="8" customFormat="1" spans="1:1">
      <c r="A219" s="9"/>
    </row>
    <row r="220" s="8" customFormat="1" spans="1:1">
      <c r="A220" s="9"/>
    </row>
    <row r="221" s="8" customFormat="1" spans="1:1">
      <c r="A221" s="9"/>
    </row>
    <row r="222" s="8" customFormat="1" spans="1:1">
      <c r="A222" s="9"/>
    </row>
    <row r="223" s="8" customFormat="1" spans="1:1">
      <c r="A223" s="9"/>
    </row>
    <row r="224" s="8" customFormat="1" spans="1:1">
      <c r="A224" s="9"/>
    </row>
    <row r="225" s="8" customFormat="1" spans="1:1">
      <c r="A225" s="9"/>
    </row>
    <row r="226" s="8" customFormat="1" spans="1:1">
      <c r="A226" s="9"/>
    </row>
    <row r="227" s="8" customFormat="1" spans="1:1">
      <c r="A227" s="9"/>
    </row>
    <row r="228" s="8" customFormat="1" spans="1:1">
      <c r="A228" s="9"/>
    </row>
    <row r="229" s="8" customFormat="1" spans="1:1">
      <c r="A229" s="9"/>
    </row>
    <row r="230" s="8" customFormat="1" spans="1:1">
      <c r="A230" s="9"/>
    </row>
    <row r="231" s="8" customFormat="1" spans="1:1">
      <c r="A231" s="9"/>
    </row>
    <row r="232" s="8" customFormat="1" spans="1:1">
      <c r="A232" s="9"/>
    </row>
    <row r="233" s="8" customFormat="1" spans="1:1">
      <c r="A233" s="9"/>
    </row>
  </sheetData>
  <mergeCells count="9">
    <mergeCell ref="A1:D1"/>
    <mergeCell ref="A2:D2"/>
    <mergeCell ref="A3:D3"/>
    <mergeCell ref="A198:D198"/>
    <mergeCell ref="A199:D199"/>
    <mergeCell ref="A200:D200"/>
    <mergeCell ref="A5:A7"/>
    <mergeCell ref="D5:D7"/>
    <mergeCell ref="B5:C6"/>
  </mergeCells>
  <printOptions horizontalCentered="1"/>
  <pageMargins left="0.748031496062992" right="0.748031496062992" top="0.984251968503937" bottom="0.984251968503937" header="0" footer="0"/>
  <pageSetup paperSize="1" scale="85" orientation="portrait"/>
  <headerFooter/>
  <rowBreaks count="3" manualBreakCount="3">
    <brk id="94" max="6" man="1"/>
    <brk id="139" max="6" man="1"/>
    <brk id="17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Cuadro7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Pereira</dc:creator>
  <cp:lastModifiedBy>DEGARCIA</cp:lastModifiedBy>
  <dcterms:created xsi:type="dcterms:W3CDTF">2018-06-29T18:48:00Z</dcterms:created>
  <cp:lastPrinted>2024-11-26T19:55:00Z</cp:lastPrinted>
  <dcterms:modified xsi:type="dcterms:W3CDTF">2025-04-11T19:46:16Z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A9D3E55674C04F499037562F6A1662FE_12</vt:lpwstr>
  </property>
  <property fmtid="{D5CDD505-2E9C-101B-9397-08002B2CF9AE}" pid="3" name="KSOProductBuildVer">
    <vt:lpwstr>3082-12.2.0.20795</vt:lpwstr>
  </property>
</Properties>
</file>